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Sheet1" sheetId="1" r:id="rId1"/>
  </sheets>
  <definedNames>
    <definedName name="_xlnm.Print_Area" localSheetId="0">'Sheet1'!$A$1:$I$31</definedName>
  </definedNames>
  <calcPr fullCalcOnLoad="1"/>
</workbook>
</file>

<file path=xl/sharedStrings.xml><?xml version="1.0" encoding="utf-8"?>
<sst xmlns="http://schemas.openxmlformats.org/spreadsheetml/2006/main" count="13" uniqueCount="13">
  <si>
    <t>農地</t>
  </si>
  <si>
    <t>森林</t>
  </si>
  <si>
    <t>道路</t>
  </si>
  <si>
    <t>水面・河川・水路</t>
  </si>
  <si>
    <t>宅地</t>
  </si>
  <si>
    <t>その他</t>
  </si>
  <si>
    <t>原野等</t>
  </si>
  <si>
    <t>面積</t>
  </si>
  <si>
    <t>三種町の土地利用に関する現況</t>
  </si>
  <si>
    <t>合計</t>
  </si>
  <si>
    <t>割合</t>
  </si>
  <si>
    <t>※秋田県の土地利用【土地利用に関する現況】（平成２８年３月）より</t>
  </si>
  <si>
    <t>現況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</si>
</sst>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_);[Red]\(#,##0.0\)"/>
    <numFmt numFmtId="178" formatCode="#,##0&quot;ha&quot;"/>
    <numFmt numFmtId="179" formatCode="#,##0&quot;%&quot;"/>
    <numFmt numFmtId="180" formatCode="#,##0.0&quot;%&quot;"/>
    <numFmt numFmtId="181" formatCode="0.0%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color indexed="63"/>
      <name val="ＭＳ Ｐゴシック"/>
      <family val="3"/>
    </font>
    <font>
      <sz val="10"/>
      <color indexed="63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63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6">
    <xf numFmtId="0" fontId="0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10" xfId="0" applyNumberFormat="1" applyBorder="1" applyAlignment="1">
      <alignment horizontal="center" vertical="center"/>
    </xf>
    <xf numFmtId="178" fontId="0" fillId="0" borderId="10" xfId="0" applyNumberFormat="1" applyBorder="1" applyAlignment="1">
      <alignment vertical="center"/>
    </xf>
    <xf numFmtId="180" fontId="0" fillId="0" borderId="10" xfId="0" applyNumberFormat="1" applyBorder="1" applyAlignment="1">
      <alignment vertical="center"/>
    </xf>
    <xf numFmtId="176" fontId="0" fillId="0" borderId="10" xfId="0" applyNumberForma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333333"/>
                </a:solidFill>
              </a:rPr>
              <a:t>土地利用区分別面積（三種町）</a:t>
            </a:r>
          </a:p>
        </c:rich>
      </c:tx>
      <c:layout>
        <c:manualLayout>
          <c:xMode val="factor"/>
          <c:yMode val="factor"/>
          <c:x val="-0.02375"/>
          <c:y val="-0.03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6"/>
          <c:y val="0.133"/>
          <c:w val="0.47475"/>
          <c:h val="0.75575"/>
        </c:manualLayout>
      </c:layout>
      <c:pie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71A6DB"/>
                  </a:gs>
                  <a:gs pos="50000">
                    <a:srgbClr val="559BDB"/>
                  </a:gs>
                  <a:gs pos="100000">
                    <a:srgbClr val="438AC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F18C55"/>
                  </a:gs>
                  <a:gs pos="50000">
                    <a:srgbClr val="F67B28"/>
                  </a:gs>
                  <a:gs pos="100000">
                    <a:srgbClr val="E56B1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AFAFAF"/>
                  </a:gs>
                  <a:gs pos="50000">
                    <a:srgbClr val="A5A5A5"/>
                  </a:gs>
                  <a:gs pos="100000">
                    <a:srgbClr val="929292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FFC746"/>
                  </a:gs>
                  <a:gs pos="50000">
                    <a:srgbClr val="FFC600"/>
                  </a:gs>
                  <a:gs pos="100000">
                    <a:srgbClr val="E5B60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6083CB"/>
                  </a:gs>
                  <a:gs pos="50000">
                    <a:srgbClr val="3E70CA"/>
                  </a:gs>
                  <a:gs pos="100000">
                    <a:srgbClr val="2E61B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81B861"/>
                  </a:gs>
                  <a:gs pos="50000">
                    <a:srgbClr val="6FB242"/>
                  </a:gs>
                  <a:gs pos="100000">
                    <a:srgbClr val="61A235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gradFill rotWithShape="1">
                <a:gsLst>
                  <a:gs pos="0">
                    <a:srgbClr val="4E729F"/>
                  </a:gs>
                  <a:gs pos="50000">
                    <a:srgbClr val="205E97"/>
                  </a:gs>
                  <a:gs pos="100000">
                    <a:srgbClr val="16538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1"/>
              <c:separator> 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1"/>
              <c:separator> 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1"/>
              <c:separator> 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1"/>
              <c:separator> 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1"/>
              <c:separator> </c:separator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 </c:separator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Sheet1!$B$3:$H$3</c:f>
              <c:strCache/>
            </c:strRef>
          </c:cat>
          <c:val>
            <c:numRef>
              <c:f>Sheet1!$B$4:$H$4</c:f>
              <c:numCache/>
            </c:numRef>
          </c:val>
        </c:ser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49"/>
          <c:y val="0.92725"/>
          <c:w val="0.697"/>
          <c:h val="0.05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7</xdr:col>
      <xdr:colOff>504825</xdr:colOff>
      <xdr:row>27</xdr:row>
      <xdr:rowOff>19050</xdr:rowOff>
    </xdr:to>
    <xdr:graphicFrame>
      <xdr:nvGraphicFramePr>
        <xdr:cNvPr id="1" name="グラフ 1"/>
        <xdr:cNvGraphicFramePr/>
      </xdr:nvGraphicFramePr>
      <xdr:xfrm>
        <a:off x="0" y="1485900"/>
        <a:ext cx="4972050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9" width="9.57421875" style="1" customWidth="1"/>
    <col min="10" max="16384" width="9.00390625" style="1" customWidth="1"/>
  </cols>
  <sheetData>
    <row r="1" ht="19.5" customHeight="1">
      <c r="A1" s="1" t="s">
        <v>8</v>
      </c>
    </row>
    <row r="2" ht="19.5" customHeight="1"/>
    <row r="3" spans="1:9" ht="19.5" customHeight="1">
      <c r="A3" s="2" t="s">
        <v>12</v>
      </c>
      <c r="B3" s="2" t="s">
        <v>1</v>
      </c>
      <c r="C3" s="2" t="s">
        <v>0</v>
      </c>
      <c r="D3" s="2" t="s">
        <v>2</v>
      </c>
      <c r="E3" s="5" t="s">
        <v>3</v>
      </c>
      <c r="F3" s="2" t="s">
        <v>4</v>
      </c>
      <c r="G3" s="2" t="s">
        <v>6</v>
      </c>
      <c r="H3" s="2" t="s">
        <v>5</v>
      </c>
      <c r="I3" s="2" t="s">
        <v>9</v>
      </c>
    </row>
    <row r="4" spans="1:9" ht="19.5" customHeight="1">
      <c r="A4" s="2" t="s">
        <v>7</v>
      </c>
      <c r="B4" s="3">
        <v>13522</v>
      </c>
      <c r="C4" s="3">
        <v>5880</v>
      </c>
      <c r="D4" s="3">
        <v>1026</v>
      </c>
      <c r="E4" s="3">
        <v>908</v>
      </c>
      <c r="F4" s="3">
        <v>684</v>
      </c>
      <c r="G4" s="3">
        <v>242</v>
      </c>
      <c r="H4" s="3">
        <v>2537</v>
      </c>
      <c r="I4" s="3">
        <f>SUM(B4:H4)</f>
        <v>24799</v>
      </c>
    </row>
    <row r="5" spans="1:9" ht="19.5" customHeight="1">
      <c r="A5" s="2" t="s">
        <v>10</v>
      </c>
      <c r="B5" s="4">
        <f>B4/$I4*100</f>
        <v>54.5263921932336</v>
      </c>
      <c r="C5" s="4">
        <f aca="true" t="shared" si="0" ref="C5:H5">C4/$I4*100</f>
        <v>23.71063349328602</v>
      </c>
      <c r="D5" s="4">
        <f t="shared" si="0"/>
        <v>4.137263599338683</v>
      </c>
      <c r="E5" s="4">
        <f t="shared" si="0"/>
        <v>3.661437961208113</v>
      </c>
      <c r="F5" s="4">
        <f t="shared" si="0"/>
        <v>2.758175732892455</v>
      </c>
      <c r="G5" s="4">
        <f t="shared" si="0"/>
        <v>0.9758458002338803</v>
      </c>
      <c r="H5" s="4">
        <f t="shared" si="0"/>
        <v>10.23025121980725</v>
      </c>
      <c r="I5" s="4">
        <f>SUM(B5:H5)</f>
        <v>100</v>
      </c>
    </row>
    <row r="6" ht="19.5" customHeight="1"/>
    <row r="29" ht="13.5">
      <c r="A29" s="1" t="s">
        <v>11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三種町</dc:creator>
  <cp:keywords/>
  <dc:description/>
  <cp:lastModifiedBy>三種町</cp:lastModifiedBy>
  <cp:lastPrinted>2016-12-05T07:24:35Z</cp:lastPrinted>
  <dcterms:created xsi:type="dcterms:W3CDTF">2016-10-06T04:27:18Z</dcterms:created>
  <dcterms:modified xsi:type="dcterms:W3CDTF">2016-12-06T04:46:08Z</dcterms:modified>
  <cp:category/>
  <cp:version/>
  <cp:contentType/>
  <cp:contentStatus/>
</cp:coreProperties>
</file>