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福祉用具購入費申請書（表面）" sheetId="1" r:id="rId1"/>
    <sheet name="記入例" sheetId="2" r:id="rId2"/>
  </sheets>
  <definedNames>
    <definedName name="_xlnm.Print_Area" localSheetId="1">'記入例'!$A$1:$BJ$102</definedName>
    <definedName name="_xlnm.Print_Area" localSheetId="0">'福祉用具購入費申請書（表面）'!$C$1:$BF$95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1" authorId="0">
      <text>
        <r>
          <rPr>
            <sz val="10"/>
            <rFont val="ＭＳ Ｐゴシック"/>
            <family val="3"/>
          </rPr>
          <t>大正７年８月９日生の場合
Ｔ７．８．９と入力すればＯＫ</t>
        </r>
      </text>
    </comment>
    <comment ref="AV15" authorId="0">
      <text>
        <r>
          <rPr>
            <sz val="11"/>
            <rFont val="ＭＳ Ｐゴシック"/>
            <family val="3"/>
          </rPr>
          <t>代金を支払った日
（領収書の年月日）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V19" authorId="0">
      <text>
        <r>
          <rPr>
            <sz val="11"/>
            <rFont val="ＭＳ Ｐゴシック"/>
            <family val="3"/>
          </rPr>
          <t>代金を支払った日
（領収書の年月日）</t>
        </r>
      </text>
    </comment>
    <comment ref="AB26" authorId="0">
      <text>
        <r>
          <rPr>
            <sz val="11"/>
            <rFont val="ＭＳ Ｐゴシック"/>
            <family val="3"/>
          </rPr>
          <t xml:space="preserve"> この欄に書き切れない場合は、「別紙のとおり」と
 記入し、裏面の所定の欄に記入してください。
 ※別葉の任意の様式ででもＯＫ</t>
        </r>
      </text>
    </comment>
    <comment ref="X34" authorId="0">
      <text>
        <r>
          <rPr>
            <sz val="11"/>
            <rFont val="ＭＳ Ｐゴシック"/>
            <family val="3"/>
          </rPr>
          <t>申請者は被保険者本人としてください。</t>
        </r>
      </text>
    </comment>
    <comment ref="AA73" authorId="0">
      <text>
        <r>
          <rPr>
            <sz val="11"/>
            <rFont val="ＭＳ Ｐゴシック"/>
            <family val="3"/>
          </rPr>
          <t>被保険者の方が記入してください。</t>
        </r>
      </text>
    </comment>
    <comment ref="AA80" authorId="0">
      <text>
        <r>
          <rPr>
            <sz val="11"/>
            <rFont val="ＭＳ Ｐゴシック"/>
            <family val="3"/>
          </rPr>
          <t>振込口座の名義人の方が記入してください。</t>
        </r>
      </text>
    </comment>
    <comment ref="AF96" authorId="0">
      <text>
        <r>
          <rPr>
            <sz val="11"/>
            <rFont val="ＭＳ Ｐゴシック"/>
            <family val="3"/>
          </rPr>
          <t>表面の欄に書き切れない場合は、こちらに記入してください。</t>
        </r>
      </text>
    </comment>
    <comment ref="AD47" authorId="0">
      <text>
        <r>
          <rPr>
            <sz val="11"/>
            <rFont val="ＭＳ Ｐゴシック"/>
            <family val="3"/>
          </rPr>
          <t xml:space="preserve"> 振込口座の名義人が申請者と違う場合は、
 委任状が必要です。
 ※委任状様式は裏面にあります。</t>
        </r>
      </text>
    </comment>
    <comment ref="L15" authorId="0">
      <text>
        <r>
          <rPr>
            <sz val="10"/>
            <rFont val="ＭＳ Ｐゴシック"/>
            <family val="3"/>
          </rPr>
          <t>大正７年８月９日生の場合
Ｔ７．８．９と入力すればＯＫ</t>
        </r>
      </text>
    </comment>
  </commentList>
</comments>
</file>

<file path=xl/sharedStrings.xml><?xml version="1.0" encoding="utf-8"?>
<sst xmlns="http://schemas.openxmlformats.org/spreadsheetml/2006/main" count="192" uniqueCount="90">
  <si>
    <t>生年月日</t>
  </si>
  <si>
    <t>男　・　女</t>
  </si>
  <si>
    <t>被保険者番号</t>
  </si>
  <si>
    <t>被保険者氏名</t>
  </si>
  <si>
    <t>性別</t>
  </si>
  <si>
    <t>係長</t>
  </si>
  <si>
    <t>課長</t>
  </si>
  <si>
    <t>課長補佐</t>
  </si>
  <si>
    <t>決裁</t>
  </si>
  <si>
    <t>円</t>
  </si>
  <si>
    <t>住所</t>
  </si>
  <si>
    <t>福祉用具名</t>
  </si>
  <si>
    <t>製造事業者名及び</t>
  </si>
  <si>
    <t>販売事業者名</t>
  </si>
  <si>
    <t>購入金額</t>
  </si>
  <si>
    <t>購入日</t>
  </si>
  <si>
    <t>（種目名及び商品名）</t>
  </si>
  <si>
    <t>福祉用具が
必要な理由</t>
  </si>
  <si>
    <t>上記のとおり関係書類を添えて居宅介護（介護予防）福祉用具購入費の支給を申請します。</t>
  </si>
  <si>
    <t>氏名</t>
  </si>
  <si>
    <t>申請者</t>
  </si>
  <si>
    <t>係員</t>
  </si>
  <si>
    <t>住　　　所</t>
  </si>
  <si>
    <t>保険者番号</t>
  </si>
  <si>
    <t>〒</t>
  </si>
  <si>
    <t>口座振込依頼欄</t>
  </si>
  <si>
    <t>銀行</t>
  </si>
  <si>
    <t>農協</t>
  </si>
  <si>
    <t>信金</t>
  </si>
  <si>
    <t>本店</t>
  </si>
  <si>
    <t>支店</t>
  </si>
  <si>
    <t>出張所</t>
  </si>
  <si>
    <t>金融機関コード</t>
  </si>
  <si>
    <t>店舗コード</t>
  </si>
  <si>
    <t>種目</t>
  </si>
  <si>
    <t>口座番号</t>
  </si>
  <si>
    <t>1.普通　　2.当座　　3.その他</t>
  </si>
  <si>
    <t>　　裏面に記載してください。</t>
  </si>
  <si>
    <t>口座名義人</t>
  </si>
  <si>
    <t>要支援</t>
  </si>
  <si>
    <t>要介護</t>
  </si>
  <si>
    <t>滞納保険料</t>
  </si>
  <si>
    <t>当該年度における支給履歴</t>
  </si>
  <si>
    <t>合　計 (A)+(B)</t>
  </si>
  <si>
    <t>《三種町記載欄》※この欄には記入しないでください。</t>
  </si>
  <si>
    <t xml:space="preserve"> ○添付書類</t>
  </si>
  <si>
    <t>　 1.領収書原本（町担当者が原本を確認した場合は、写しでも可）　　2.福祉用具のパンフレット等</t>
  </si>
  <si>
    <t xml:space="preserve"> 注）｢福祉用具が必要な理由」については個々の用具ごとに記載することとし、欄内に記載が困難な場合は、</t>
  </si>
  <si>
    <t>1.支給なし　　2.支給あり→→(A)</t>
  </si>
  <si>
    <t>　現年度　　 有 ・ 無</t>
  </si>
  <si>
    <t>　過年度　　 有 ・ 無</t>
  </si>
  <si>
    <t>介護保険  居宅介護（介護予防）</t>
  </si>
  <si>
    <t>福祉用具購入費支給申請書</t>
  </si>
  <si>
    <t>フリガナ</t>
  </si>
  <si>
    <t>０５３４８８</t>
  </si>
  <si>
    <t>フリガナ</t>
  </si>
  <si>
    <t>支給決定の可否等</t>
  </si>
  <si>
    <t>特記事項</t>
  </si>
  <si>
    <t xml:space="preserve"> 1.決定 → 支給決定金額(B)</t>
  </si>
  <si>
    <t>支給申請額</t>
  </si>
  <si>
    <t>℡：</t>
  </si>
  <si>
    <t xml:space="preserve"> 2.却下（　　　　　　　　　　　　　　　　）</t>
  </si>
  <si>
    <t xml:space="preserve"> 上記申請の居宅介護（予防）福祉用具購入費は、下記の口座に振り込んでください。</t>
  </si>
  <si>
    <t>町長名</t>
  </si>
  <si>
    <t>℡：</t>
  </si>
  <si>
    <t>明・大・昭　　年　　月　　日生</t>
  </si>
  <si>
    <t>委　　　任　　　状</t>
  </si>
  <si>
    <t>私は、下記の者を代理人と定め、次の権限を委任する。</t>
  </si>
  <si>
    <t>委任者（申請者）</t>
  </si>
  <si>
    <t xml:space="preserve">住 所 </t>
  </si>
  <si>
    <t xml:space="preserve">氏 名 </t>
  </si>
  <si>
    <t>受任者（代理人）</t>
  </si>
  <si>
    <t>（別紙）</t>
  </si>
  <si>
    <t>委任する権限：介護保険居宅介護（介護予防）福祉用具購入費の受領に関すること。</t>
  </si>
  <si>
    <t>（注）
　口座名義人が申請者と違う場
　合は、委任状が必要です。
　　　　　　　（裏面に記入）</t>
  </si>
  <si>
    <t>担当</t>
  </si>
  <si>
    <t>認定介護度</t>
  </si>
  <si>
    <t>℡：</t>
  </si>
  <si>
    <t>℡：</t>
  </si>
  <si>
    <t>福 祉 用 具 が 必 要 な 理 由</t>
  </si>
  <si>
    <t>記 入 の 仕 方（ 表 面 ）</t>
  </si>
  <si>
    <t>記 入 の 仕 方（ 裏 面 ）</t>
  </si>
  <si>
    <t>個人番号</t>
  </si>
  <si>
    <t>負担割合</t>
  </si>
  <si>
    <t>田川　政幸</t>
  </si>
  <si>
    <t>１割　２割　３割</t>
  </si>
  <si>
    <t>各用具ごとの購入金額の9/10又は8/10又は7/10(円未満切捨て)の合計額</t>
  </si>
  <si>
    <t>令和　年　月　日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</si>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</sst>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&quot; &quot;@"/>
    <numFmt numFmtId="179" formatCode="[&lt;=99999999]####\-####;\(00\)\ ####\-####"/>
    <numFmt numFmtId="180" formatCode="[$-411]ggge&quot;年&quot;m&quot;月&quot;d&quot;日&quot;;@"/>
    <numFmt numFmtId="181" formatCode="&quot; &quot;#"/>
    <numFmt numFmtId="182" formatCode="[$-411]ggge&quot;年&quot;m&quot;月&quot;d&quot;日&quot;;@&quot;生&quot;"/>
    <numFmt numFmtId="183" formatCode="[$-411]ggge&quot;年&quot;m&quot;月&quot;d&quot;日生&quot;;@"/>
    <numFmt numFmtId="184" formatCode=";;;"/>
    <numFmt numFmtId="185" formatCode="[DBNum3][$-411]#,##0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4"/>
      <name val="HG丸ｺﾞｼｯｸM-PRO"/>
      <family val="3"/>
    </font>
    <font>
      <sz val="11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MS UI Gothic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MS UI Gothic"/>
      <family val="3"/>
    </font>
    <font>
      <sz val="11"/>
      <color indexed="60"/>
      <name val="MS UI Gothic"/>
      <family val="3"/>
    </font>
    <font>
      <sz val="11"/>
      <color indexed="52"/>
      <name val="MS UI Gothic"/>
      <family val="3"/>
    </font>
    <font>
      <sz val="11"/>
      <color indexed="20"/>
      <name val="MS UI Gothic"/>
      <family val="3"/>
    </font>
    <font>
      <b/>
      <sz val="11"/>
      <color indexed="52"/>
      <name val="MS UI Gothic"/>
      <family val="3"/>
    </font>
    <font>
      <sz val="11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1"/>
      <color indexed="8"/>
      <name val="MS UI Gothic"/>
      <family val="3"/>
    </font>
    <font>
      <b/>
      <sz val="11"/>
      <color indexed="63"/>
      <name val="MS UI Gothic"/>
      <family val="3"/>
    </font>
    <font>
      <i/>
      <sz val="11"/>
      <color indexed="23"/>
      <name val="MS UI Gothic"/>
      <family val="3"/>
    </font>
    <font>
      <sz val="11"/>
      <color indexed="62"/>
      <name val="MS UI Gothic"/>
      <family val="3"/>
    </font>
    <font>
      <sz val="11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MS UI Gothic"/>
      <family val="3"/>
    </font>
    <font>
      <sz val="11"/>
      <color theme="0"/>
      <name val="MS UI Gothic"/>
      <family val="3"/>
    </font>
    <font>
      <b/>
      <sz val="18"/>
      <color theme="3"/>
      <name val="Cambria"/>
      <family val="3"/>
    </font>
    <font>
      <b/>
      <sz val="11"/>
      <color theme="0"/>
      <name val="MS UI Gothic"/>
      <family val="3"/>
    </font>
    <font>
      <sz val="11"/>
      <color rgb="FF9C6500"/>
      <name val="MS UI Gothic"/>
      <family val="3"/>
    </font>
    <font>
      <sz val="11"/>
      <color rgb="FFFA7D00"/>
      <name val="MS UI Gothic"/>
      <family val="3"/>
    </font>
    <font>
      <sz val="11"/>
      <color rgb="FF9C0006"/>
      <name val="MS UI Gothic"/>
      <family val="3"/>
    </font>
    <font>
      <b/>
      <sz val="11"/>
      <color rgb="FFFA7D00"/>
      <name val="MS UI Gothic"/>
      <family val="3"/>
    </font>
    <font>
      <sz val="11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1"/>
      <color theme="1"/>
      <name val="MS UI Gothic"/>
      <family val="3"/>
    </font>
    <font>
      <b/>
      <sz val="11"/>
      <color rgb="FF3F3F3F"/>
      <name val="MS UI Gothic"/>
      <family val="3"/>
    </font>
    <font>
      <i/>
      <sz val="11"/>
      <color rgb="FF7F7F7F"/>
      <name val="MS UI Gothic"/>
      <family val="3"/>
    </font>
    <font>
      <sz val="11"/>
      <color rgb="FF3F3F76"/>
      <name val="MS UI Gothic"/>
      <family val="3"/>
    </font>
    <font>
      <sz val="11"/>
      <color rgb="FF006100"/>
      <name val="MS UI Gothic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dashed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4" fontId="0" fillId="0" borderId="0" xfId="0" applyNumberForma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40" xfId="0" applyNumberForma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1" xfId="0" applyNumberFormat="1" applyBorder="1" applyAlignment="1" applyProtection="1">
      <alignment horizontal="center" vertical="center"/>
      <protection locked="0"/>
    </xf>
    <xf numFmtId="176" fontId="0" fillId="0" borderId="37" xfId="0" applyNumberForma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6" fontId="0" fillId="0" borderId="46" xfId="0" applyNumberFormat="1" applyBorder="1" applyAlignment="1" applyProtection="1">
      <alignment vertical="center"/>
      <protection locked="0"/>
    </xf>
    <xf numFmtId="176" fontId="0" fillId="0" borderId="47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48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176" fontId="0" fillId="0" borderId="42" xfId="0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" fillId="0" borderId="4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83" fontId="0" fillId="0" borderId="41" xfId="0" applyNumberFormat="1" applyBorder="1" applyAlignment="1" applyProtection="1">
      <alignment horizontal="center" vertical="center"/>
      <protection locked="0"/>
    </xf>
    <xf numFmtId="183" fontId="0" fillId="0" borderId="37" xfId="0" applyNumberFormat="1" applyBorder="1" applyAlignment="1" applyProtection="1">
      <alignment horizontal="center" vertical="center"/>
      <protection locked="0"/>
    </xf>
    <xf numFmtId="183" fontId="0" fillId="0" borderId="4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85" fontId="4" fillId="0" borderId="57" xfId="48" applyNumberFormat="1" applyFont="1" applyBorder="1" applyAlignment="1">
      <alignment vertical="center"/>
    </xf>
    <xf numFmtId="185" fontId="4" fillId="0" borderId="56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85" fontId="0" fillId="0" borderId="10" xfId="48" applyNumberFormat="1" applyFont="1" applyBorder="1" applyAlignment="1" applyProtection="1">
      <alignment vertical="center"/>
      <protection locked="0"/>
    </xf>
    <xf numFmtId="185" fontId="0" fillId="0" borderId="11" xfId="48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 applyProtection="1">
      <alignment horizontal="justify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0" fillId="0" borderId="14" xfId="0" applyNumberForma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38" fontId="0" fillId="0" borderId="41" xfId="48" applyFont="1" applyBorder="1" applyAlignment="1" applyProtection="1">
      <alignment horizontal="center" vertical="center"/>
      <protection locked="0"/>
    </xf>
    <xf numFmtId="38" fontId="0" fillId="0" borderId="37" xfId="48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38" fontId="0" fillId="0" borderId="10" xfId="48" applyFont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37" xfId="0" applyNumberForma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12" fillId="0" borderId="4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 shrinkToFit="1"/>
    </xf>
    <xf numFmtId="0" fontId="6" fillId="34" borderId="60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61" xfId="0" applyBorder="1" applyAlignment="1">
      <alignment vertical="center"/>
    </xf>
    <xf numFmtId="38" fontId="0" fillId="0" borderId="41" xfId="48" applyFont="1" applyBorder="1" applyAlignment="1" applyProtection="1">
      <alignment horizontal="center" vertical="center"/>
      <protection locked="0"/>
    </xf>
    <xf numFmtId="38" fontId="0" fillId="0" borderId="37" xfId="48" applyBorder="1" applyAlignment="1" applyProtection="1">
      <alignment horizontal="center" vertical="center"/>
      <protection locked="0"/>
    </xf>
    <xf numFmtId="185" fontId="0" fillId="0" borderId="10" xfId="48" applyNumberFormat="1" applyBorder="1" applyAlignment="1" applyProtection="1">
      <alignment vertical="center"/>
      <protection locked="0"/>
    </xf>
    <xf numFmtId="185" fontId="0" fillId="0" borderId="11" xfId="48" applyNumberForma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horizontal="center" vertical="center"/>
      <protection locked="0"/>
    </xf>
    <xf numFmtId="38" fontId="0" fillId="0" borderId="11" xfId="48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27</xdr:row>
      <xdr:rowOff>76200</xdr:rowOff>
    </xdr:from>
    <xdr:to>
      <xdr:col>20</xdr:col>
      <xdr:colOff>0</xdr:colOff>
      <xdr:row>29</xdr:row>
      <xdr:rowOff>190500</xdr:rowOff>
    </xdr:to>
    <xdr:sp>
      <xdr:nvSpPr>
        <xdr:cNvPr id="1" name="AutoShape 7"/>
        <xdr:cNvSpPr>
          <a:spLocks/>
        </xdr:cNvSpPr>
      </xdr:nvSpPr>
      <xdr:spPr>
        <a:xfrm>
          <a:off x="2895600" y="6057900"/>
          <a:ext cx="1524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5</xdr:row>
      <xdr:rowOff>152400</xdr:rowOff>
    </xdr:from>
    <xdr:to>
      <xdr:col>65</xdr:col>
      <xdr:colOff>47625</xdr:colOff>
      <xdr:row>10</xdr:row>
      <xdr:rowOff>180975</xdr:rowOff>
    </xdr:to>
    <xdr:sp>
      <xdr:nvSpPr>
        <xdr:cNvPr id="2" name="Rectangle 15"/>
        <xdr:cNvSpPr>
          <a:spLocks/>
        </xdr:cNvSpPr>
      </xdr:nvSpPr>
      <xdr:spPr>
        <a:xfrm>
          <a:off x="9096375" y="914400"/>
          <a:ext cx="2028825" cy="971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印刷は</a:t>
          </a:r>
          <a:r>
            <a:rPr lang="en-US" cap="none" sz="11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両面印刷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プリンタが両面印刷対応型でない場合は、２ＰでもＯＫ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31</xdr:row>
      <xdr:rowOff>76200</xdr:rowOff>
    </xdr:from>
    <xdr:to>
      <xdr:col>20</xdr:col>
      <xdr:colOff>0</xdr:colOff>
      <xdr:row>33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895600" y="6934200"/>
          <a:ext cx="1524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63</xdr:col>
      <xdr:colOff>57150</xdr:colOff>
      <xdr:row>10</xdr:row>
      <xdr:rowOff>19050</xdr:rowOff>
    </xdr:from>
    <xdr:to>
      <xdr:col>76</xdr:col>
      <xdr:colOff>85725</xdr:colOff>
      <xdr:row>14</xdr:row>
      <xdr:rowOff>219075</xdr:rowOff>
    </xdr:to>
    <xdr:sp>
      <xdr:nvSpPr>
        <xdr:cNvPr id="2" name="Rectangle 15"/>
        <xdr:cNvSpPr>
          <a:spLocks/>
        </xdr:cNvSpPr>
      </xdr:nvSpPr>
      <xdr:spPr>
        <a:xfrm>
          <a:off x="9658350" y="1819275"/>
          <a:ext cx="2009775" cy="962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印刷は</a:t>
          </a:r>
          <a:r>
            <a:rPr lang="en-US" cap="none" sz="11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両面印刷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プリンタが両面印刷対応型でない場合は、２ＰでもＯＫ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J95"/>
  <sheetViews>
    <sheetView showGridLines="0" tabSelected="1" zoomScaleSheetLayoutView="100" zoomScalePageLayoutView="0" workbookViewId="0" topLeftCell="A1">
      <selection activeCell="AV77" sqref="AV77"/>
    </sheetView>
  </sheetViews>
  <sheetFormatPr defaultColWidth="8.796875" defaultRowHeight="14.25"/>
  <cols>
    <col min="1" max="61" width="1.59765625" style="0" customWidth="1"/>
    <col min="62" max="62" width="13.8984375" style="0" customWidth="1"/>
    <col min="63" max="89" width="1.59765625" style="0" customWidth="1"/>
  </cols>
  <sheetData>
    <row r="1" spans="27:58" ht="12" customHeight="1">
      <c r="AA1" s="164" t="s">
        <v>8</v>
      </c>
      <c r="AB1" s="165"/>
      <c r="AC1" s="155" t="s">
        <v>6</v>
      </c>
      <c r="AD1" s="156"/>
      <c r="AE1" s="156"/>
      <c r="AF1" s="156"/>
      <c r="AG1" s="156"/>
      <c r="AH1" s="157"/>
      <c r="AI1" s="158" t="s">
        <v>7</v>
      </c>
      <c r="AJ1" s="159"/>
      <c r="AK1" s="159"/>
      <c r="AL1" s="159"/>
      <c r="AM1" s="159"/>
      <c r="AN1" s="160"/>
      <c r="AO1" s="155" t="s">
        <v>5</v>
      </c>
      <c r="AP1" s="156"/>
      <c r="AQ1" s="156"/>
      <c r="AR1" s="156"/>
      <c r="AS1" s="156"/>
      <c r="AT1" s="157"/>
      <c r="AU1" s="155" t="s">
        <v>21</v>
      </c>
      <c r="AV1" s="156"/>
      <c r="AW1" s="156"/>
      <c r="AX1" s="156"/>
      <c r="AY1" s="156"/>
      <c r="AZ1" s="157"/>
      <c r="BA1" s="155" t="s">
        <v>75</v>
      </c>
      <c r="BB1" s="156"/>
      <c r="BC1" s="156"/>
      <c r="BD1" s="156"/>
      <c r="BE1" s="156"/>
      <c r="BF1" s="157"/>
    </row>
    <row r="2" spans="3:62" ht="12" customHeight="1">
      <c r="C2" s="161" t="s">
        <v>51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  <c r="AA2" s="166"/>
      <c r="AB2" s="167"/>
      <c r="AC2" s="14"/>
      <c r="AD2" s="15"/>
      <c r="AE2" s="15"/>
      <c r="AF2" s="15"/>
      <c r="AG2" s="15"/>
      <c r="AH2" s="16"/>
      <c r="AI2" s="14"/>
      <c r="AJ2" s="15"/>
      <c r="AK2" s="15"/>
      <c r="AL2" s="15"/>
      <c r="AM2" s="15"/>
      <c r="AN2" s="16"/>
      <c r="AO2" s="14"/>
      <c r="AP2" s="15"/>
      <c r="AQ2" s="15"/>
      <c r="AR2" s="15"/>
      <c r="AS2" s="15"/>
      <c r="AT2" s="16"/>
      <c r="AU2" s="14"/>
      <c r="AV2" s="15"/>
      <c r="AW2" s="15"/>
      <c r="AX2" s="15"/>
      <c r="AY2" s="15"/>
      <c r="AZ2" s="16"/>
      <c r="BA2" s="14"/>
      <c r="BB2" s="15"/>
      <c r="BC2" s="15"/>
      <c r="BD2" s="15"/>
      <c r="BE2" s="15"/>
      <c r="BF2" s="16"/>
      <c r="BJ2" s="66" t="s">
        <v>63</v>
      </c>
    </row>
    <row r="3" spans="3:62" ht="12" customHeight="1"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166"/>
      <c r="AB3" s="167"/>
      <c r="AC3" s="17"/>
      <c r="AD3" s="18"/>
      <c r="AE3" s="18"/>
      <c r="AF3" s="18"/>
      <c r="AG3" s="18"/>
      <c r="AH3" s="19"/>
      <c r="AI3" s="17"/>
      <c r="AJ3" s="18"/>
      <c r="AK3" s="18"/>
      <c r="AL3" s="18"/>
      <c r="AM3" s="18"/>
      <c r="AN3" s="19"/>
      <c r="AO3" s="17"/>
      <c r="AP3" s="18"/>
      <c r="AQ3" s="18"/>
      <c r="AR3" s="18"/>
      <c r="AS3" s="18"/>
      <c r="AT3" s="19"/>
      <c r="AU3" s="17"/>
      <c r="AV3" s="18"/>
      <c r="AW3" s="18"/>
      <c r="AX3" s="18"/>
      <c r="AY3" s="18"/>
      <c r="AZ3" s="19"/>
      <c r="BA3" s="17"/>
      <c r="BB3" s="18"/>
      <c r="BC3" s="18"/>
      <c r="BD3" s="18"/>
      <c r="BE3" s="18"/>
      <c r="BF3" s="19"/>
      <c r="BJ3" s="278" t="s">
        <v>84</v>
      </c>
    </row>
    <row r="4" spans="2:62" ht="12" customHeight="1">
      <c r="B4" s="27"/>
      <c r="C4" s="161" t="s">
        <v>52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AA4" s="166"/>
      <c r="AB4" s="167"/>
      <c r="AC4" s="17"/>
      <c r="AD4" s="18"/>
      <c r="AE4" s="18"/>
      <c r="AF4" s="18"/>
      <c r="AG4" s="18"/>
      <c r="AH4" s="19"/>
      <c r="AI4" s="17"/>
      <c r="AJ4" s="18"/>
      <c r="AK4" s="18"/>
      <c r="AL4" s="18"/>
      <c r="AM4" s="18"/>
      <c r="AN4" s="19"/>
      <c r="AO4" s="17"/>
      <c r="AP4" s="18"/>
      <c r="AQ4" s="18"/>
      <c r="AR4" s="18"/>
      <c r="AS4" s="18"/>
      <c r="AT4" s="19"/>
      <c r="AU4" s="17"/>
      <c r="AV4" s="18"/>
      <c r="AW4" s="18"/>
      <c r="AX4" s="18"/>
      <c r="AY4" s="18"/>
      <c r="AZ4" s="19"/>
      <c r="BA4" s="17"/>
      <c r="BB4" s="18"/>
      <c r="BC4" s="18"/>
      <c r="BD4" s="18"/>
      <c r="BE4" s="18"/>
      <c r="BF4" s="19"/>
      <c r="BJ4" s="279"/>
    </row>
    <row r="5" spans="3:58" ht="12" customHeight="1"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AA5" s="168"/>
      <c r="AB5" s="169"/>
      <c r="AC5" s="11"/>
      <c r="AD5" s="21"/>
      <c r="AE5" s="21"/>
      <c r="AF5" s="21"/>
      <c r="AG5" s="21"/>
      <c r="AH5" s="22"/>
      <c r="AI5" s="11"/>
      <c r="AJ5" s="21"/>
      <c r="AK5" s="21"/>
      <c r="AL5" s="21"/>
      <c r="AM5" s="21"/>
      <c r="AN5" s="22"/>
      <c r="AO5" s="11"/>
      <c r="AP5" s="21"/>
      <c r="AQ5" s="21"/>
      <c r="AR5" s="21"/>
      <c r="AS5" s="21"/>
      <c r="AT5" s="22"/>
      <c r="AU5" s="11"/>
      <c r="AV5" s="21"/>
      <c r="AW5" s="21"/>
      <c r="AX5" s="21"/>
      <c r="AY5" s="21"/>
      <c r="AZ5" s="22"/>
      <c r="BA5" s="11"/>
      <c r="BB5" s="21"/>
      <c r="BC5" s="21"/>
      <c r="BD5" s="21"/>
      <c r="BE5" s="21"/>
      <c r="BF5" s="22"/>
    </row>
    <row r="7" spans="3:58" ht="15" customHeight="1">
      <c r="C7" s="170" t="s">
        <v>53</v>
      </c>
      <c r="D7" s="107"/>
      <c r="E7" s="107"/>
      <c r="F7" s="107"/>
      <c r="G7" s="107"/>
      <c r="H7" s="107"/>
      <c r="I7" s="107"/>
      <c r="J7" s="107"/>
      <c r="K7" s="108"/>
      <c r="L7" s="171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4" t="s">
        <v>23</v>
      </c>
      <c r="AI7" s="92"/>
      <c r="AJ7" s="92"/>
      <c r="AK7" s="92"/>
      <c r="AL7" s="92"/>
      <c r="AM7" s="92"/>
      <c r="AN7" s="92"/>
      <c r="AO7" s="93"/>
      <c r="AP7" s="175" t="s">
        <v>54</v>
      </c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7"/>
    </row>
    <row r="8" spans="3:58" ht="11.25" customHeight="1">
      <c r="C8" s="178" t="s">
        <v>3</v>
      </c>
      <c r="D8" s="179"/>
      <c r="E8" s="179"/>
      <c r="F8" s="179"/>
      <c r="G8" s="179"/>
      <c r="H8" s="179"/>
      <c r="I8" s="179"/>
      <c r="J8" s="179"/>
      <c r="K8" s="180"/>
      <c r="L8" s="267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9"/>
      <c r="AH8" s="253" t="s">
        <v>2</v>
      </c>
      <c r="AI8" s="254"/>
      <c r="AJ8" s="254"/>
      <c r="AK8" s="254"/>
      <c r="AL8" s="254"/>
      <c r="AM8" s="254"/>
      <c r="AN8" s="254"/>
      <c r="AO8" s="255"/>
      <c r="AP8" s="261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3"/>
    </row>
    <row r="9" spans="3:58" ht="11.25" customHeight="1">
      <c r="C9" s="181"/>
      <c r="D9" s="182"/>
      <c r="E9" s="182"/>
      <c r="F9" s="182"/>
      <c r="G9" s="182"/>
      <c r="H9" s="182"/>
      <c r="I9" s="182"/>
      <c r="J9" s="182"/>
      <c r="K9" s="183"/>
      <c r="L9" s="270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2"/>
      <c r="AH9" s="94"/>
      <c r="AI9" s="95"/>
      <c r="AJ9" s="95"/>
      <c r="AK9" s="95"/>
      <c r="AL9" s="95"/>
      <c r="AM9" s="95"/>
      <c r="AN9" s="95"/>
      <c r="AO9" s="96"/>
      <c r="AP9" s="264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6"/>
    </row>
    <row r="10" spans="3:58" ht="22.5" customHeight="1">
      <c r="C10" s="94"/>
      <c r="D10" s="95"/>
      <c r="E10" s="95"/>
      <c r="F10" s="95"/>
      <c r="G10" s="95"/>
      <c r="H10" s="95"/>
      <c r="I10" s="95"/>
      <c r="J10" s="95"/>
      <c r="K10" s="96"/>
      <c r="L10" s="118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0"/>
      <c r="AH10" s="174" t="s">
        <v>82</v>
      </c>
      <c r="AI10" s="92"/>
      <c r="AJ10" s="92"/>
      <c r="AK10" s="92"/>
      <c r="AL10" s="92"/>
      <c r="AM10" s="92"/>
      <c r="AN10" s="92"/>
      <c r="AO10" s="93"/>
      <c r="AP10" s="97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35"/>
    </row>
    <row r="11" spans="3:58" ht="22.5" customHeight="1">
      <c r="C11" s="187" t="s">
        <v>0</v>
      </c>
      <c r="D11" s="188"/>
      <c r="E11" s="188"/>
      <c r="F11" s="188"/>
      <c r="G11" s="188"/>
      <c r="H11" s="188"/>
      <c r="I11" s="188"/>
      <c r="J11" s="188"/>
      <c r="K11" s="189"/>
      <c r="L11" s="190" t="s">
        <v>65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2"/>
      <c r="AH11" s="187" t="s">
        <v>4</v>
      </c>
      <c r="AI11" s="188"/>
      <c r="AJ11" s="188"/>
      <c r="AK11" s="188"/>
      <c r="AL11" s="188"/>
      <c r="AM11" s="188"/>
      <c r="AN11" s="188"/>
      <c r="AO11" s="189"/>
      <c r="AP11" s="207" t="s">
        <v>1</v>
      </c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9"/>
    </row>
    <row r="12" spans="3:58" ht="14.25" customHeight="1">
      <c r="C12" s="253" t="s">
        <v>22</v>
      </c>
      <c r="D12" s="254"/>
      <c r="E12" s="254"/>
      <c r="F12" s="254"/>
      <c r="G12" s="254"/>
      <c r="H12" s="254"/>
      <c r="I12" s="254"/>
      <c r="J12" s="254"/>
      <c r="K12" s="255"/>
      <c r="L12" s="193" t="s">
        <v>24</v>
      </c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4"/>
    </row>
    <row r="13" spans="3:58" ht="13.5" customHeight="1">
      <c r="C13" s="181"/>
      <c r="D13" s="182"/>
      <c r="E13" s="182"/>
      <c r="F13" s="182"/>
      <c r="G13" s="182"/>
      <c r="H13" s="182"/>
      <c r="I13" s="182"/>
      <c r="J13" s="182"/>
      <c r="K13" s="183"/>
      <c r="L13" s="228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</row>
    <row r="14" spans="3:58" ht="14.25">
      <c r="C14" s="94"/>
      <c r="D14" s="95"/>
      <c r="E14" s="95"/>
      <c r="F14" s="95"/>
      <c r="G14" s="95"/>
      <c r="H14" s="95"/>
      <c r="I14" s="95"/>
      <c r="J14" s="95"/>
      <c r="K14" s="96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 t="s">
        <v>64</v>
      </c>
      <c r="AP14" s="37"/>
      <c r="AQ14" s="37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2"/>
    </row>
    <row r="15" spans="3:58" ht="19.5" customHeight="1">
      <c r="C15" s="240" t="s">
        <v>11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2"/>
      <c r="U15" s="240" t="s">
        <v>12</v>
      </c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2"/>
      <c r="AJ15" s="240" t="s">
        <v>14</v>
      </c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3"/>
      <c r="AV15" s="237" t="s">
        <v>15</v>
      </c>
      <c r="AW15" s="238"/>
      <c r="AX15" s="238"/>
      <c r="AY15" s="238"/>
      <c r="AZ15" s="238"/>
      <c r="BA15" s="238"/>
      <c r="BB15" s="238"/>
      <c r="BC15" s="238"/>
      <c r="BD15" s="238"/>
      <c r="BE15" s="238"/>
      <c r="BF15" s="239"/>
    </row>
    <row r="16" spans="3:58" ht="19.5" customHeight="1">
      <c r="C16" s="184" t="s">
        <v>16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  <c r="U16" s="247" t="s">
        <v>13</v>
      </c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9"/>
      <c r="AJ16" s="244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184"/>
      <c r="AW16" s="185"/>
      <c r="AX16" s="185"/>
      <c r="AY16" s="185"/>
      <c r="AZ16" s="185"/>
      <c r="BA16" s="185"/>
      <c r="BB16" s="185"/>
      <c r="BC16" s="185"/>
      <c r="BD16" s="185"/>
      <c r="BE16" s="185"/>
      <c r="BF16" s="186"/>
    </row>
    <row r="17" spans="3:59" ht="30" customHeight="1">
      <c r="C17" s="28">
        <v>1</v>
      </c>
      <c r="D17" s="21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2"/>
      <c r="U17" s="210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2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3" t="s">
        <v>9</v>
      </c>
      <c r="AU17" s="2"/>
      <c r="AV17" s="234" t="s">
        <v>87</v>
      </c>
      <c r="AW17" s="235"/>
      <c r="AX17" s="235"/>
      <c r="AY17" s="235"/>
      <c r="AZ17" s="235"/>
      <c r="BA17" s="235"/>
      <c r="BB17" s="235"/>
      <c r="BC17" s="235"/>
      <c r="BD17" s="235"/>
      <c r="BE17" s="235"/>
      <c r="BF17" s="236"/>
      <c r="BG17" s="38">
        <f>ROUNDDOWN(AJ17*0.9,0)</f>
        <v>0</v>
      </c>
    </row>
    <row r="18" spans="3:59" ht="30" customHeight="1">
      <c r="C18" s="28">
        <v>2</v>
      </c>
      <c r="D18" s="210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2"/>
      <c r="U18" s="210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2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3" t="s">
        <v>9</v>
      </c>
      <c r="AU18" s="2"/>
      <c r="AV18" s="234" t="s">
        <v>87</v>
      </c>
      <c r="AW18" s="235"/>
      <c r="AX18" s="235"/>
      <c r="AY18" s="235"/>
      <c r="AZ18" s="235"/>
      <c r="BA18" s="235"/>
      <c r="BB18" s="235"/>
      <c r="BC18" s="235"/>
      <c r="BD18" s="235"/>
      <c r="BE18" s="235"/>
      <c r="BF18" s="236"/>
      <c r="BG18" s="38">
        <f>ROUNDDOWN(AJ18*0.9,0)</f>
        <v>0</v>
      </c>
    </row>
    <row r="19" spans="3:59" ht="30" customHeight="1" thickBot="1">
      <c r="C19" s="30">
        <v>3</v>
      </c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2"/>
      <c r="U19" s="210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2"/>
      <c r="AJ19" s="213"/>
      <c r="AK19" s="214"/>
      <c r="AL19" s="214"/>
      <c r="AM19" s="214"/>
      <c r="AN19" s="214"/>
      <c r="AO19" s="214"/>
      <c r="AP19" s="214"/>
      <c r="AQ19" s="214"/>
      <c r="AR19" s="214"/>
      <c r="AS19" s="214"/>
      <c r="AT19" s="3" t="s">
        <v>9</v>
      </c>
      <c r="AU19" s="2"/>
      <c r="AV19" s="251" t="s">
        <v>87</v>
      </c>
      <c r="AW19" s="252"/>
      <c r="AX19" s="252"/>
      <c r="AY19" s="252"/>
      <c r="AZ19" s="252"/>
      <c r="BA19" s="252"/>
      <c r="BB19" s="252"/>
      <c r="BC19" s="252"/>
      <c r="BD19" s="252"/>
      <c r="BE19" s="252"/>
      <c r="BF19" s="117"/>
      <c r="BG19" s="38">
        <f>ROUNDDOWN(AJ19*0.9,0)</f>
        <v>0</v>
      </c>
    </row>
    <row r="20" spans="3:58" ht="30" customHeight="1" thickBot="1">
      <c r="C20" s="259" t="s">
        <v>59</v>
      </c>
      <c r="D20" s="260"/>
      <c r="E20" s="260"/>
      <c r="F20" s="260"/>
      <c r="G20" s="260"/>
      <c r="H20" s="260"/>
      <c r="I20" s="260"/>
      <c r="J20" s="260"/>
      <c r="K20" s="260"/>
      <c r="L20" s="195" t="s">
        <v>86</v>
      </c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7"/>
      <c r="AS20" s="198">
        <f>IF(SUM(BG17:BG19)=0,"",SUM(BG17:BG19))</f>
      </c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31" t="s">
        <v>9</v>
      </c>
      <c r="BF20" s="32"/>
    </row>
    <row r="21" spans="3:58" ht="15.75" customHeight="1">
      <c r="C21" s="200" t="s">
        <v>17</v>
      </c>
      <c r="D21" s="182"/>
      <c r="E21" s="182"/>
      <c r="F21" s="182"/>
      <c r="G21" s="182"/>
      <c r="H21" s="182"/>
      <c r="I21" s="182"/>
      <c r="J21" s="182"/>
      <c r="K21" s="183"/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3"/>
    </row>
    <row r="22" spans="3:58" ht="15.75" customHeight="1">
      <c r="C22" s="200"/>
      <c r="D22" s="182"/>
      <c r="E22" s="182"/>
      <c r="F22" s="182"/>
      <c r="G22" s="182"/>
      <c r="H22" s="182"/>
      <c r="I22" s="182"/>
      <c r="J22" s="182"/>
      <c r="K22" s="183"/>
      <c r="L22" s="201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3"/>
    </row>
    <row r="23" spans="3:58" ht="15.75" customHeight="1">
      <c r="C23" s="94"/>
      <c r="D23" s="95"/>
      <c r="E23" s="95"/>
      <c r="F23" s="95"/>
      <c r="G23" s="95"/>
      <c r="H23" s="95"/>
      <c r="I23" s="95"/>
      <c r="J23" s="95"/>
      <c r="K23" s="96"/>
      <c r="L23" s="204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6"/>
    </row>
    <row r="24" spans="3:58" ht="13.5"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</row>
    <row r="25" spans="3:58" ht="13.5">
      <c r="C25" s="7"/>
      <c r="D25" s="8"/>
      <c r="E25" s="8" t="str">
        <f>"三種町長　"&amp;BJ3&amp;"　様"</f>
        <v>三種町長　田川　政幸　様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9"/>
    </row>
    <row r="26" spans="3:58" ht="19.5" customHeight="1">
      <c r="C26" s="7"/>
      <c r="D26" s="8"/>
      <c r="E26" s="8"/>
      <c r="F26" s="8" t="s">
        <v>18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9"/>
    </row>
    <row r="27" spans="3:58" ht="19.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33" t="s">
        <v>88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9"/>
    </row>
    <row r="28" spans="3:58" ht="24.75" customHeight="1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182" t="s">
        <v>20</v>
      </c>
      <c r="O28" s="182"/>
      <c r="P28" s="182"/>
      <c r="Q28" s="182"/>
      <c r="R28" s="182"/>
      <c r="S28" s="182"/>
      <c r="T28" s="182"/>
      <c r="U28" s="8"/>
      <c r="V28" s="8"/>
      <c r="W28" s="10" t="s">
        <v>10</v>
      </c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9"/>
    </row>
    <row r="29" spans="3:58" ht="16.5" customHeight="1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182"/>
      <c r="O29" s="182"/>
      <c r="P29" s="182"/>
      <c r="Q29" s="182"/>
      <c r="R29" s="182"/>
      <c r="S29" s="182"/>
      <c r="T29" s="182"/>
      <c r="U29" s="8"/>
      <c r="V29" s="8"/>
      <c r="W29" s="1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Q29" s="8"/>
      <c r="AS29" s="64" t="s">
        <v>60</v>
      </c>
      <c r="AT29" s="64"/>
      <c r="AU29" s="64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9"/>
    </row>
    <row r="30" spans="3:58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182"/>
      <c r="O30" s="182"/>
      <c r="P30" s="182"/>
      <c r="Q30" s="182"/>
      <c r="R30" s="182"/>
      <c r="S30" s="182"/>
      <c r="T30" s="182"/>
      <c r="U30" s="8"/>
      <c r="V30" s="8"/>
      <c r="W30" s="10" t="s">
        <v>19</v>
      </c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5"/>
      <c r="AQ30" s="65"/>
      <c r="AR30" s="5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9"/>
    </row>
    <row r="31" spans="3:58" ht="13.5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6"/>
    </row>
    <row r="32" spans="3:58" ht="13.5">
      <c r="C32" s="14" t="s">
        <v>45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6"/>
    </row>
    <row r="33" spans="3:58" ht="13.5">
      <c r="C33" s="136" t="s">
        <v>46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27"/>
    </row>
    <row r="34" spans="3:58" ht="13.5" customHeight="1">
      <c r="C34" s="136" t="s">
        <v>47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8"/>
    </row>
    <row r="35" spans="3:58" ht="13.5" customHeight="1">
      <c r="C35" s="140" t="s">
        <v>37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2"/>
    </row>
    <row r="36" spans="3:58" ht="13.5" customHeight="1">
      <c r="C36" s="152" t="s">
        <v>62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4"/>
    </row>
    <row r="37" spans="3:58" ht="13.5" customHeight="1">
      <c r="C37" s="143" t="s">
        <v>25</v>
      </c>
      <c r="D37" s="144"/>
      <c r="E37" s="144"/>
      <c r="F37" s="145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5" t="s">
        <v>26</v>
      </c>
      <c r="T37" s="2"/>
      <c r="U37" s="2"/>
      <c r="V37" s="3"/>
      <c r="W37" s="121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5" t="s">
        <v>29</v>
      </c>
      <c r="AI37" s="2"/>
      <c r="AJ37" s="2"/>
      <c r="AK37" s="2"/>
      <c r="AL37" s="155" t="s">
        <v>34</v>
      </c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7"/>
    </row>
    <row r="38" spans="3:58" ht="13.5">
      <c r="C38" s="146"/>
      <c r="D38" s="147"/>
      <c r="E38" s="147"/>
      <c r="F38" s="148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8" t="s">
        <v>28</v>
      </c>
      <c r="T38" s="8"/>
      <c r="U38" s="8"/>
      <c r="V38" s="9"/>
      <c r="W38" s="123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8" t="s">
        <v>30</v>
      </c>
      <c r="AI38" s="8"/>
      <c r="AJ38" s="8"/>
      <c r="AK38" s="8"/>
      <c r="AL38" s="115" t="s">
        <v>36</v>
      </c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7"/>
    </row>
    <row r="39" spans="3:58" ht="13.5">
      <c r="C39" s="146"/>
      <c r="D39" s="147"/>
      <c r="E39" s="147"/>
      <c r="F39" s="148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21" t="s">
        <v>27</v>
      </c>
      <c r="T39" s="5"/>
      <c r="U39" s="5"/>
      <c r="V39" s="6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21" t="s">
        <v>31</v>
      </c>
      <c r="AI39" s="5"/>
      <c r="AJ39" s="5"/>
      <c r="AK39" s="5"/>
      <c r="AL39" s="118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20"/>
    </row>
    <row r="40" spans="3:58" ht="13.5">
      <c r="C40" s="146"/>
      <c r="D40" s="147"/>
      <c r="E40" s="147"/>
      <c r="F40" s="148"/>
      <c r="G40" s="91" t="s">
        <v>32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134"/>
      <c r="W40" s="90" t="s">
        <v>33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155" t="s">
        <v>35</v>
      </c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</row>
    <row r="41" spans="3:58" ht="24.75" customHeight="1">
      <c r="C41" s="146"/>
      <c r="D41" s="147"/>
      <c r="E41" s="147"/>
      <c r="F41" s="148"/>
      <c r="G41" s="274"/>
      <c r="H41" s="274"/>
      <c r="I41" s="274"/>
      <c r="J41" s="274"/>
      <c r="K41" s="102"/>
      <c r="L41" s="102"/>
      <c r="M41" s="102"/>
      <c r="N41" s="102"/>
      <c r="O41" s="102"/>
      <c r="P41" s="102"/>
      <c r="Q41" s="102"/>
      <c r="R41" s="102"/>
      <c r="S41" s="274"/>
      <c r="T41" s="274"/>
      <c r="U41" s="274"/>
      <c r="V41" s="275"/>
      <c r="W41" s="139"/>
      <c r="X41" s="104"/>
      <c r="Y41" s="104"/>
      <c r="Z41" s="104"/>
      <c r="AA41" s="104"/>
      <c r="AB41" s="103"/>
      <c r="AC41" s="104"/>
      <c r="AD41" s="104"/>
      <c r="AE41" s="104"/>
      <c r="AF41" s="105"/>
      <c r="AG41" s="104"/>
      <c r="AH41" s="104"/>
      <c r="AI41" s="104"/>
      <c r="AJ41" s="104"/>
      <c r="AK41" s="104"/>
      <c r="AL41" s="97"/>
      <c r="AM41" s="98"/>
      <c r="AN41" s="98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98"/>
      <c r="BE41" s="98"/>
      <c r="BF41" s="135"/>
    </row>
    <row r="42" spans="3:58" ht="18" customHeight="1">
      <c r="C42" s="146"/>
      <c r="D42" s="147"/>
      <c r="E42" s="147"/>
      <c r="F42" s="148"/>
      <c r="G42" s="99" t="s">
        <v>55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106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8"/>
      <c r="AR42" s="109" t="s">
        <v>74</v>
      </c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1"/>
    </row>
    <row r="43" spans="3:58" ht="30" customHeight="1">
      <c r="C43" s="149"/>
      <c r="D43" s="150"/>
      <c r="E43" s="150"/>
      <c r="F43" s="151"/>
      <c r="G43" s="94" t="s">
        <v>38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221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3"/>
      <c r="AR43" s="112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4"/>
    </row>
    <row r="44" ht="6" customHeight="1"/>
    <row r="45" spans="3:58" ht="16.5" customHeight="1">
      <c r="C45" s="23" t="s">
        <v>44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3:58" ht="13.5">
      <c r="C46" s="90" t="s">
        <v>76</v>
      </c>
      <c r="D46" s="91"/>
      <c r="E46" s="91"/>
      <c r="F46" s="91"/>
      <c r="G46" s="91"/>
      <c r="H46" s="91"/>
      <c r="I46" s="91"/>
      <c r="J46" s="91"/>
      <c r="K46" s="91"/>
      <c r="L46" s="134"/>
      <c r="M46" s="90" t="s">
        <v>41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34"/>
      <c r="AA46" s="90" t="s">
        <v>42</v>
      </c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3"/>
    </row>
    <row r="47" spans="3:58" ht="15.75" customHeight="1">
      <c r="C47" s="14"/>
      <c r="D47" s="15" t="s">
        <v>39</v>
      </c>
      <c r="E47" s="15"/>
      <c r="F47" s="15"/>
      <c r="G47" s="15"/>
      <c r="H47" s="15"/>
      <c r="I47" s="15"/>
      <c r="J47" s="15"/>
      <c r="K47" s="15"/>
      <c r="L47" s="16"/>
      <c r="M47" s="131" t="s">
        <v>49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3"/>
      <c r="AA47" s="215" t="s">
        <v>48</v>
      </c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132" t="s">
        <v>9</v>
      </c>
      <c r="BF47" s="133"/>
    </row>
    <row r="48" spans="3:58" ht="15.75" customHeight="1" thickBot="1">
      <c r="C48" s="17"/>
      <c r="D48" s="18" t="s">
        <v>40</v>
      </c>
      <c r="E48" s="18"/>
      <c r="F48" s="18"/>
      <c r="G48" s="18"/>
      <c r="H48" s="18"/>
      <c r="I48" s="18"/>
      <c r="J48" s="18"/>
      <c r="K48" s="18"/>
      <c r="L48" s="19"/>
      <c r="M48" s="136" t="s">
        <v>50</v>
      </c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217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141"/>
      <c r="BF48" s="142"/>
    </row>
    <row r="49" spans="3:58" ht="13.5">
      <c r="C49" s="127" t="s">
        <v>56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9"/>
      <c r="S49" s="129"/>
      <c r="T49" s="129"/>
      <c r="U49" s="129"/>
      <c r="V49" s="129"/>
      <c r="W49" s="129"/>
      <c r="X49" s="129"/>
      <c r="Y49" s="129"/>
      <c r="Z49" s="130"/>
      <c r="AA49" s="91" t="s">
        <v>43</v>
      </c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134"/>
      <c r="AM49" s="90" t="s">
        <v>83</v>
      </c>
      <c r="AN49" s="91"/>
      <c r="AO49" s="91"/>
      <c r="AP49" s="91"/>
      <c r="AQ49" s="91"/>
      <c r="AR49" s="91"/>
      <c r="AS49" s="91"/>
      <c r="AT49" s="92"/>
      <c r="AU49" s="92"/>
      <c r="AV49" s="92"/>
      <c r="AW49" s="92"/>
      <c r="AX49" s="93"/>
      <c r="AY49" s="90" t="s">
        <v>57</v>
      </c>
      <c r="AZ49" s="92"/>
      <c r="BA49" s="92"/>
      <c r="BB49" s="92"/>
      <c r="BC49" s="92"/>
      <c r="BD49" s="92"/>
      <c r="BE49" s="92"/>
      <c r="BF49" s="93"/>
    </row>
    <row r="50" spans="3:58" ht="15.75" customHeight="1">
      <c r="C50" s="20" t="s">
        <v>58</v>
      </c>
      <c r="D50" s="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2" t="s">
        <v>9</v>
      </c>
      <c r="Z50" s="282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132" t="s">
        <v>9</v>
      </c>
      <c r="AL50" s="133"/>
      <c r="AM50" s="82" t="s">
        <v>85</v>
      </c>
      <c r="AN50" s="83"/>
      <c r="AO50" s="83"/>
      <c r="AP50" s="83"/>
      <c r="AQ50" s="83"/>
      <c r="AR50" s="83"/>
      <c r="AS50" s="83"/>
      <c r="AT50" s="84"/>
      <c r="AU50" s="84"/>
      <c r="AV50" s="84"/>
      <c r="AW50" s="84"/>
      <c r="AX50" s="85"/>
      <c r="AY50" s="77"/>
      <c r="AZ50" s="77"/>
      <c r="BA50" s="77"/>
      <c r="BB50" s="77"/>
      <c r="BC50" s="77"/>
      <c r="BD50" s="77"/>
      <c r="BE50" s="77"/>
      <c r="BF50" s="78"/>
    </row>
    <row r="51" spans="3:58" ht="15.75" customHeight="1" thickBot="1">
      <c r="C51" s="24" t="s">
        <v>61</v>
      </c>
      <c r="D51" s="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141"/>
      <c r="AL51" s="142"/>
      <c r="AM51" s="86"/>
      <c r="AN51" s="87"/>
      <c r="AO51" s="87"/>
      <c r="AP51" s="87"/>
      <c r="AQ51" s="87"/>
      <c r="AR51" s="87"/>
      <c r="AS51" s="87"/>
      <c r="AT51" s="88"/>
      <c r="AU51" s="88"/>
      <c r="AV51" s="88"/>
      <c r="AW51" s="88"/>
      <c r="AX51" s="89"/>
      <c r="AY51" s="79"/>
      <c r="AZ51" s="79"/>
      <c r="BA51" s="79"/>
      <c r="BB51" s="79"/>
      <c r="BC51" s="79"/>
      <c r="BD51" s="79"/>
      <c r="BE51" s="79"/>
      <c r="BF51" s="80"/>
    </row>
    <row r="52" spans="3:58" s="42" customFormat="1" ht="13.5"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5"/>
    </row>
    <row r="53" spans="3:58" s="42" customFormat="1" ht="13.5"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</row>
    <row r="54" spans="3:58" s="42" customFormat="1" ht="13.5"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8"/>
    </row>
    <row r="55" spans="3:58" s="42" customFormat="1" ht="18.75">
      <c r="C55" s="224" t="s">
        <v>66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7"/>
    </row>
    <row r="56" spans="3:58" s="42" customFormat="1" ht="13.5"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8"/>
    </row>
    <row r="57" spans="3:58" s="42" customFormat="1" ht="13.5"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8"/>
    </row>
    <row r="58" spans="3:58" s="42" customFormat="1" ht="13.5">
      <c r="C58" s="46"/>
      <c r="D58" s="47"/>
      <c r="E58" s="47"/>
      <c r="G58" s="47"/>
      <c r="H58" s="47" t="s">
        <v>67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8"/>
    </row>
    <row r="59" spans="3:58" s="42" customFormat="1" ht="13.5">
      <c r="C59" s="46"/>
      <c r="D59" s="47"/>
      <c r="E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8"/>
    </row>
    <row r="60" spans="3:58" s="42" customFormat="1" ht="13.5">
      <c r="C60" s="46"/>
      <c r="D60" s="47"/>
      <c r="E60" s="47"/>
      <c r="G60" s="47"/>
      <c r="H60" s="47" t="s">
        <v>73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</row>
    <row r="61" spans="3:58" s="42" customFormat="1" ht="13.5"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8"/>
    </row>
    <row r="62" spans="3:58" s="42" customFormat="1" ht="13.5"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8"/>
    </row>
    <row r="63" spans="3:58" s="42" customFormat="1" ht="19.5" customHeight="1"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P63" s="47"/>
      <c r="Q63" s="47"/>
      <c r="R63" s="47"/>
      <c r="S63" s="47"/>
      <c r="AA63" s="273" t="s">
        <v>89</v>
      </c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8"/>
    </row>
    <row r="64" spans="3:58" s="42" customFormat="1" ht="13.5"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8"/>
    </row>
    <row r="65" spans="3:58" s="42" customFormat="1" ht="13.5"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8"/>
    </row>
    <row r="66" spans="3:58" s="42" customFormat="1" ht="13.5">
      <c r="C66" s="46"/>
      <c r="D66" s="47"/>
      <c r="E66" s="47"/>
      <c r="F66" s="47"/>
      <c r="G66" s="47"/>
      <c r="H66" s="47"/>
      <c r="I66" s="47"/>
      <c r="K66" s="47"/>
      <c r="L66" s="47"/>
      <c r="M66" s="47"/>
      <c r="N66" s="47"/>
      <c r="O66" s="47"/>
      <c r="P66" s="47"/>
      <c r="Q66" s="47"/>
      <c r="R66" s="47"/>
      <c r="S66" s="47" t="s">
        <v>68</v>
      </c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X66" s="47"/>
      <c r="AY66" s="47"/>
      <c r="AZ66" s="47"/>
      <c r="BA66" s="47"/>
      <c r="BB66" s="47"/>
      <c r="BC66" s="47"/>
      <c r="BD66" s="47"/>
      <c r="BE66" s="47"/>
      <c r="BF66" s="48"/>
    </row>
    <row r="67" spans="3:58" s="42" customFormat="1" ht="13.5"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8"/>
    </row>
    <row r="68" spans="3:58" s="42" customFormat="1" ht="19.5" customHeight="1">
      <c r="C68" s="46"/>
      <c r="D68" s="47"/>
      <c r="E68" s="47"/>
      <c r="F68" s="47"/>
      <c r="G68" s="47"/>
      <c r="H68" s="47"/>
      <c r="I68" s="47"/>
      <c r="J68" s="47"/>
      <c r="K68" s="47"/>
      <c r="Z68" s="49" t="s">
        <v>69</v>
      </c>
      <c r="AA68" s="280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47"/>
      <c r="BA68" s="47"/>
      <c r="BB68" s="47"/>
      <c r="BC68" s="47"/>
      <c r="BD68" s="47"/>
      <c r="BE68" s="47"/>
      <c r="BF68" s="48"/>
    </row>
    <row r="69" spans="3:58" s="42" customFormat="1" ht="13.5">
      <c r="C69" s="46"/>
      <c r="D69" s="47"/>
      <c r="E69" s="47"/>
      <c r="F69" s="47"/>
      <c r="G69" s="47"/>
      <c r="H69" s="47"/>
      <c r="I69" s="47"/>
      <c r="J69" s="47"/>
      <c r="K69" s="47"/>
      <c r="Z69" s="49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8"/>
    </row>
    <row r="70" spans="3:58" s="42" customFormat="1" ht="19.5" customHeight="1">
      <c r="C70" s="46"/>
      <c r="D70" s="47"/>
      <c r="E70" s="47"/>
      <c r="F70" s="47"/>
      <c r="G70" s="47"/>
      <c r="H70" s="47"/>
      <c r="I70" s="47"/>
      <c r="J70" s="47"/>
      <c r="K70" s="47"/>
      <c r="Z70" s="49" t="s">
        <v>70</v>
      </c>
      <c r="AA70" s="280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50"/>
      <c r="AV70" s="51"/>
      <c r="AW70" s="50"/>
      <c r="AX70" s="47"/>
      <c r="AY70" s="47"/>
      <c r="AZ70" s="47"/>
      <c r="BA70" s="47"/>
      <c r="BB70" s="47"/>
      <c r="BC70" s="47"/>
      <c r="BD70" s="47"/>
      <c r="BE70" s="47"/>
      <c r="BF70" s="48"/>
    </row>
    <row r="71" spans="3:58" s="42" customFormat="1" ht="13.5"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/>
    </row>
    <row r="72" spans="3:58" s="42" customFormat="1" ht="13.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</row>
    <row r="73" spans="3:58" s="42" customFormat="1" ht="13.5">
      <c r="C73" s="46"/>
      <c r="D73" s="47"/>
      <c r="E73" s="47"/>
      <c r="F73" s="47"/>
      <c r="G73" s="47"/>
      <c r="H73" s="47"/>
      <c r="I73" s="47"/>
      <c r="K73" s="47"/>
      <c r="L73" s="47"/>
      <c r="M73" s="47"/>
      <c r="S73" s="47" t="s">
        <v>71</v>
      </c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8"/>
    </row>
    <row r="74" spans="3:58" s="42" customFormat="1" ht="13.5">
      <c r="C74" s="46"/>
      <c r="D74" s="47"/>
      <c r="E74" s="47"/>
      <c r="F74" s="47"/>
      <c r="G74" s="47"/>
      <c r="H74" s="47"/>
      <c r="I74" s="47"/>
      <c r="J74" s="47"/>
      <c r="K74" s="47"/>
      <c r="L74" s="47"/>
      <c r="M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8"/>
    </row>
    <row r="75" spans="3:58" s="42" customFormat="1" ht="19.5" customHeight="1">
      <c r="C75" s="46"/>
      <c r="D75" s="47"/>
      <c r="E75" s="47"/>
      <c r="F75" s="47"/>
      <c r="G75" s="47"/>
      <c r="H75" s="47"/>
      <c r="I75" s="47"/>
      <c r="J75" s="47"/>
      <c r="K75" s="47"/>
      <c r="Z75" s="49" t="s">
        <v>69</v>
      </c>
      <c r="AA75" s="280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47"/>
      <c r="BA75" s="47"/>
      <c r="BB75" s="47"/>
      <c r="BC75" s="47"/>
      <c r="BD75" s="47"/>
      <c r="BE75" s="47"/>
      <c r="BF75" s="48"/>
    </row>
    <row r="76" spans="3:58" s="42" customFormat="1" ht="13.5">
      <c r="C76" s="46"/>
      <c r="D76" s="47"/>
      <c r="E76" s="47"/>
      <c r="F76" s="47"/>
      <c r="G76" s="47"/>
      <c r="H76" s="47"/>
      <c r="I76" s="47"/>
      <c r="J76" s="47"/>
      <c r="K76" s="47"/>
      <c r="Z76" s="49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8"/>
    </row>
    <row r="77" spans="3:58" s="42" customFormat="1" ht="19.5" customHeight="1">
      <c r="C77" s="46"/>
      <c r="D77" s="47"/>
      <c r="E77" s="47"/>
      <c r="F77" s="47"/>
      <c r="G77" s="47"/>
      <c r="H77" s="47"/>
      <c r="I77" s="47"/>
      <c r="J77" s="47"/>
      <c r="K77" s="47"/>
      <c r="Z77" s="49" t="s">
        <v>70</v>
      </c>
      <c r="AA77" s="280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50"/>
      <c r="AV77" s="51"/>
      <c r="AW77" s="50"/>
      <c r="AX77" s="47"/>
      <c r="AY77" s="47"/>
      <c r="AZ77" s="47"/>
      <c r="BA77" s="47"/>
      <c r="BB77" s="47"/>
      <c r="BC77" s="47"/>
      <c r="BD77" s="47"/>
      <c r="BE77" s="47"/>
      <c r="BF77" s="48"/>
    </row>
    <row r="78" spans="3:58" s="42" customFormat="1" ht="13.5"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8"/>
    </row>
    <row r="79" spans="3:58" s="42" customFormat="1" ht="13.5"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8"/>
    </row>
    <row r="80" spans="3:58" s="42" customFormat="1" ht="13.5">
      <c r="C80" s="5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3"/>
    </row>
    <row r="82" spans="3:36" ht="13.5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</row>
    <row r="83" spans="3:36" ht="13.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</row>
    <row r="84" spans="3:36" ht="19.5" customHeight="1">
      <c r="C84" s="42" t="s">
        <v>72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</row>
    <row r="85" spans="3:58" ht="30" customHeight="1">
      <c r="C85" s="276" t="s">
        <v>79</v>
      </c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3"/>
    </row>
    <row r="86" spans="3:58" ht="30" customHeight="1"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6"/>
    </row>
    <row r="87" spans="3:58" ht="30" customHeight="1"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</row>
    <row r="88" spans="3:58" ht="30" customHeight="1"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</row>
    <row r="89" spans="3:58" ht="30" customHeight="1"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</row>
    <row r="90" spans="3:58" ht="30" customHeight="1"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</row>
    <row r="91" spans="3:58" ht="30" customHeight="1"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</row>
    <row r="92" spans="3:58" ht="30" customHeight="1"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</row>
    <row r="93" spans="3:58" ht="30" customHeight="1"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</row>
    <row r="94" spans="3:58" ht="30" customHeight="1"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</row>
    <row r="95" spans="3:58" ht="30" customHeight="1"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2"/>
    </row>
  </sheetData>
  <sheetProtection/>
  <mergeCells count="109">
    <mergeCell ref="C85:BF85"/>
    <mergeCell ref="BJ3:BJ4"/>
    <mergeCell ref="AA68:AY68"/>
    <mergeCell ref="AA70:AT70"/>
    <mergeCell ref="AA75:AY75"/>
    <mergeCell ref="AA77:AT77"/>
    <mergeCell ref="Y50:Z50"/>
    <mergeCell ref="AA50:AJ51"/>
    <mergeCell ref="AK50:AL51"/>
    <mergeCell ref="AA49:AL49"/>
    <mergeCell ref="AH8:AO9"/>
    <mergeCell ref="AP8:BF9"/>
    <mergeCell ref="L8:AG10"/>
    <mergeCell ref="AA63:AO63"/>
    <mergeCell ref="D17:T17"/>
    <mergeCell ref="AJ17:AS17"/>
    <mergeCell ref="G41:J41"/>
    <mergeCell ref="S41:V41"/>
    <mergeCell ref="D19:T19"/>
    <mergeCell ref="U19:AI19"/>
    <mergeCell ref="C33:BF33"/>
    <mergeCell ref="AV19:BF19"/>
    <mergeCell ref="C15:T15"/>
    <mergeCell ref="C12:K14"/>
    <mergeCell ref="N28:T30"/>
    <mergeCell ref="AV29:BE29"/>
    <mergeCell ref="X30:AO30"/>
    <mergeCell ref="X28:BE28"/>
    <mergeCell ref="AV18:BF18"/>
    <mergeCell ref="C20:K20"/>
    <mergeCell ref="C55:BF55"/>
    <mergeCell ref="L13:BF13"/>
    <mergeCell ref="AR14:BF14"/>
    <mergeCell ref="O27:AE27"/>
    <mergeCell ref="AV17:BF17"/>
    <mergeCell ref="AV15:BF16"/>
    <mergeCell ref="U15:AI15"/>
    <mergeCell ref="U17:AI17"/>
    <mergeCell ref="AJ15:AU16"/>
    <mergeCell ref="U16:AI16"/>
    <mergeCell ref="AL40:BF40"/>
    <mergeCell ref="M46:Z46"/>
    <mergeCell ref="AA47:AS48"/>
    <mergeCell ref="AT47:BD48"/>
    <mergeCell ref="BE47:BF48"/>
    <mergeCell ref="M48:Z48"/>
    <mergeCell ref="O41:R41"/>
    <mergeCell ref="BA41:BC41"/>
    <mergeCell ref="AG41:AK41"/>
    <mergeCell ref="S43:AQ43"/>
    <mergeCell ref="L20:AR20"/>
    <mergeCell ref="AS20:BD20"/>
    <mergeCell ref="C21:K23"/>
    <mergeCell ref="L21:BF23"/>
    <mergeCell ref="AP11:BF11"/>
    <mergeCell ref="D18:T18"/>
    <mergeCell ref="U18:AI18"/>
    <mergeCell ref="AJ18:AS18"/>
    <mergeCell ref="AJ19:AS19"/>
    <mergeCell ref="L7:AG7"/>
    <mergeCell ref="AH7:AO7"/>
    <mergeCell ref="AP7:BF7"/>
    <mergeCell ref="C8:K10"/>
    <mergeCell ref="C16:T16"/>
    <mergeCell ref="C11:K11"/>
    <mergeCell ref="L11:AG11"/>
    <mergeCell ref="AH11:AO11"/>
    <mergeCell ref="L12:W12"/>
    <mergeCell ref="AH10:AO10"/>
    <mergeCell ref="AL37:BF37"/>
    <mergeCell ref="AI1:AN1"/>
    <mergeCell ref="AO1:AT1"/>
    <mergeCell ref="BA1:BF1"/>
    <mergeCell ref="C4:Y5"/>
    <mergeCell ref="C2:Z3"/>
    <mergeCell ref="AA1:AB5"/>
    <mergeCell ref="AC1:AH1"/>
    <mergeCell ref="AU1:AZ1"/>
    <mergeCell ref="C7:K7"/>
    <mergeCell ref="BD41:BF41"/>
    <mergeCell ref="AP10:BF10"/>
    <mergeCell ref="AR41:AT41"/>
    <mergeCell ref="C34:BF34"/>
    <mergeCell ref="W41:AA41"/>
    <mergeCell ref="W40:AK40"/>
    <mergeCell ref="C35:BF35"/>
    <mergeCell ref="C37:F43"/>
    <mergeCell ref="G37:R39"/>
    <mergeCell ref="C36:BF36"/>
    <mergeCell ref="AB41:AF41"/>
    <mergeCell ref="S42:AQ42"/>
    <mergeCell ref="AR42:BF43"/>
    <mergeCell ref="AL38:BF39"/>
    <mergeCell ref="W37:AG39"/>
    <mergeCell ref="C49:Z49"/>
    <mergeCell ref="M47:Z47"/>
    <mergeCell ref="C46:L46"/>
    <mergeCell ref="AA46:BF46"/>
    <mergeCell ref="G40:V40"/>
    <mergeCell ref="AO41:AQ41"/>
    <mergeCell ref="AM50:AX51"/>
    <mergeCell ref="AM49:AX49"/>
    <mergeCell ref="AY49:BF49"/>
    <mergeCell ref="G43:R43"/>
    <mergeCell ref="AL41:AN41"/>
    <mergeCell ref="G42:R42"/>
    <mergeCell ref="K41:N41"/>
    <mergeCell ref="AU41:AW41"/>
    <mergeCell ref="AX41:AZ41"/>
  </mergeCells>
  <dataValidations count="5">
    <dataValidation allowBlank="1" showInputMessage="1" showErrorMessage="1" imeMode="fullAlpha" sqref="AP10:BF10"/>
    <dataValidation type="list" allowBlank="1" showInputMessage="1" showErrorMessage="1" sqref="AP11:BF11">
      <formula1>"男,女"</formula1>
    </dataValidation>
    <dataValidation type="list" allowBlank="1" showInputMessage="1" showErrorMessage="1" sqref="AL38:BF39">
      <formula1>"1.普　通,2.当　座,3.その他"</formula1>
    </dataValidation>
    <dataValidation allowBlank="1" showInputMessage="1" showErrorMessage="1" imeMode="hiragana" sqref="S43:AQ43"/>
    <dataValidation allowBlank="1" showInputMessage="1" showErrorMessage="1" imeMode="fullKatakana" sqref="S42:AQ42"/>
  </dataValidations>
  <printOptions horizontalCentered="1" verticalCentered="1"/>
  <pageMargins left="0.7086614173228347" right="0.472440944881889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BI102"/>
  <sheetViews>
    <sheetView showGridLines="0" zoomScaleSheetLayoutView="100" zoomScalePageLayoutView="0" workbookViewId="0" topLeftCell="A1">
      <selection activeCell="AV84" sqref="AV84"/>
    </sheetView>
  </sheetViews>
  <sheetFormatPr defaultColWidth="9" defaultRowHeight="14.25"/>
  <cols>
    <col min="1" max="89" width="1.59765625" style="0" customWidth="1"/>
  </cols>
  <sheetData>
    <row r="1" spans="3:61" ht="24.75" customHeight="1">
      <c r="C1" s="289" t="s">
        <v>80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</row>
    <row r="5" spans="27:58" ht="12" customHeight="1">
      <c r="AA5" s="164" t="s">
        <v>8</v>
      </c>
      <c r="AB5" s="165"/>
      <c r="AC5" s="155" t="s">
        <v>6</v>
      </c>
      <c r="AD5" s="156"/>
      <c r="AE5" s="156"/>
      <c r="AF5" s="156"/>
      <c r="AG5" s="156"/>
      <c r="AH5" s="157"/>
      <c r="AI5" s="158" t="s">
        <v>7</v>
      </c>
      <c r="AJ5" s="159"/>
      <c r="AK5" s="159"/>
      <c r="AL5" s="159"/>
      <c r="AM5" s="159"/>
      <c r="AN5" s="160"/>
      <c r="AO5" s="155" t="s">
        <v>5</v>
      </c>
      <c r="AP5" s="156"/>
      <c r="AQ5" s="156"/>
      <c r="AR5" s="156"/>
      <c r="AS5" s="156"/>
      <c r="AT5" s="157"/>
      <c r="AU5" s="155" t="s">
        <v>21</v>
      </c>
      <c r="AV5" s="156"/>
      <c r="AW5" s="156"/>
      <c r="AX5" s="156"/>
      <c r="AY5" s="156"/>
      <c r="AZ5" s="157"/>
      <c r="BA5" s="155" t="s">
        <v>75</v>
      </c>
      <c r="BB5" s="156"/>
      <c r="BC5" s="156"/>
      <c r="BD5" s="156"/>
      <c r="BE5" s="156"/>
      <c r="BF5" s="157"/>
    </row>
    <row r="6" spans="3:58" ht="12" customHeight="1">
      <c r="C6" s="161" t="s">
        <v>51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6"/>
      <c r="AB6" s="167"/>
      <c r="AC6" s="14"/>
      <c r="AD6" s="15"/>
      <c r="AE6" s="15"/>
      <c r="AF6" s="15"/>
      <c r="AG6" s="15"/>
      <c r="AH6" s="16"/>
      <c r="AI6" s="14"/>
      <c r="AJ6" s="15"/>
      <c r="AK6" s="15"/>
      <c r="AL6" s="15"/>
      <c r="AM6" s="15"/>
      <c r="AN6" s="16"/>
      <c r="AO6" s="14"/>
      <c r="AP6" s="15"/>
      <c r="AQ6" s="15"/>
      <c r="AR6" s="15"/>
      <c r="AS6" s="15"/>
      <c r="AT6" s="16"/>
      <c r="AU6" s="14"/>
      <c r="AV6" s="15"/>
      <c r="AW6" s="15"/>
      <c r="AX6" s="15"/>
      <c r="AY6" s="15"/>
      <c r="AZ6" s="16"/>
      <c r="BA6" s="14"/>
      <c r="BB6" s="15"/>
      <c r="BC6" s="15"/>
      <c r="BD6" s="15"/>
      <c r="BE6" s="15"/>
      <c r="BF6" s="16"/>
    </row>
    <row r="7" spans="3:58" ht="12" customHeight="1"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6"/>
      <c r="AB7" s="167"/>
      <c r="AC7" s="17"/>
      <c r="AD7" s="18"/>
      <c r="AE7" s="18"/>
      <c r="AF7" s="18"/>
      <c r="AG7" s="18"/>
      <c r="AH7" s="19"/>
      <c r="AI7" s="17"/>
      <c r="AJ7" s="18"/>
      <c r="AK7" s="18"/>
      <c r="AL7" s="18"/>
      <c r="AM7" s="18"/>
      <c r="AN7" s="19"/>
      <c r="AO7" s="17"/>
      <c r="AP7" s="18"/>
      <c r="AQ7" s="18"/>
      <c r="AR7" s="18"/>
      <c r="AS7" s="18"/>
      <c r="AT7" s="19"/>
      <c r="AU7" s="17"/>
      <c r="AV7" s="18"/>
      <c r="AW7" s="18"/>
      <c r="AX7" s="18"/>
      <c r="AY7" s="18"/>
      <c r="AZ7" s="19"/>
      <c r="BA7" s="17"/>
      <c r="BB7" s="18"/>
      <c r="BC7" s="18"/>
      <c r="BD7" s="18"/>
      <c r="BE7" s="18"/>
      <c r="BF7" s="19"/>
    </row>
    <row r="8" spans="2:58" ht="12" customHeight="1">
      <c r="B8" s="27"/>
      <c r="C8" s="161" t="s">
        <v>52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AA8" s="166"/>
      <c r="AB8" s="167"/>
      <c r="AC8" s="17"/>
      <c r="AD8" s="18"/>
      <c r="AE8" s="18"/>
      <c r="AF8" s="18"/>
      <c r="AG8" s="18"/>
      <c r="AH8" s="19"/>
      <c r="AI8" s="17"/>
      <c r="AJ8" s="18"/>
      <c r="AK8" s="18"/>
      <c r="AL8" s="18"/>
      <c r="AM8" s="18"/>
      <c r="AN8" s="19"/>
      <c r="AO8" s="17"/>
      <c r="AP8" s="18"/>
      <c r="AQ8" s="18"/>
      <c r="AR8" s="18"/>
      <c r="AS8" s="18"/>
      <c r="AT8" s="19"/>
      <c r="AU8" s="17"/>
      <c r="AV8" s="18"/>
      <c r="AW8" s="18"/>
      <c r="AX8" s="18"/>
      <c r="AY8" s="18"/>
      <c r="AZ8" s="19"/>
      <c r="BA8" s="17"/>
      <c r="BB8" s="18"/>
      <c r="BC8" s="18"/>
      <c r="BD8" s="18"/>
      <c r="BE8" s="18"/>
      <c r="BF8" s="19"/>
    </row>
    <row r="9" spans="3:58" ht="12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AA9" s="168"/>
      <c r="AB9" s="169"/>
      <c r="AC9" s="11"/>
      <c r="AD9" s="21"/>
      <c r="AE9" s="21"/>
      <c r="AF9" s="21"/>
      <c r="AG9" s="21"/>
      <c r="AH9" s="22"/>
      <c r="AI9" s="11"/>
      <c r="AJ9" s="21"/>
      <c r="AK9" s="21"/>
      <c r="AL9" s="21"/>
      <c r="AM9" s="21"/>
      <c r="AN9" s="22"/>
      <c r="AO9" s="11"/>
      <c r="AP9" s="21"/>
      <c r="AQ9" s="21"/>
      <c r="AR9" s="21"/>
      <c r="AS9" s="21"/>
      <c r="AT9" s="22"/>
      <c r="AU9" s="11"/>
      <c r="AV9" s="21"/>
      <c r="AW9" s="21"/>
      <c r="AX9" s="21"/>
      <c r="AY9" s="21"/>
      <c r="AZ9" s="22"/>
      <c r="BA9" s="11"/>
      <c r="BB9" s="21"/>
      <c r="BC9" s="21"/>
      <c r="BD9" s="21"/>
      <c r="BE9" s="21"/>
      <c r="BF9" s="22"/>
    </row>
    <row r="11" spans="3:58" ht="15" customHeight="1">
      <c r="C11" s="170" t="s">
        <v>53</v>
      </c>
      <c r="D11" s="107"/>
      <c r="E11" s="107"/>
      <c r="F11" s="107"/>
      <c r="G11" s="107"/>
      <c r="H11" s="107"/>
      <c r="I11" s="107"/>
      <c r="J11" s="107"/>
      <c r="K11" s="108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3"/>
      <c r="AH11" s="174" t="s">
        <v>23</v>
      </c>
      <c r="AI11" s="92"/>
      <c r="AJ11" s="92"/>
      <c r="AK11" s="92"/>
      <c r="AL11" s="92"/>
      <c r="AM11" s="92"/>
      <c r="AN11" s="92"/>
      <c r="AO11" s="93"/>
      <c r="AP11" s="175" t="s">
        <v>54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</row>
    <row r="12" spans="3:58" ht="11.25" customHeight="1">
      <c r="C12" s="178" t="s">
        <v>3</v>
      </c>
      <c r="D12" s="179"/>
      <c r="E12" s="179"/>
      <c r="F12" s="179"/>
      <c r="G12" s="179"/>
      <c r="H12" s="179"/>
      <c r="I12" s="179"/>
      <c r="J12" s="179"/>
      <c r="K12" s="180"/>
      <c r="L12" s="267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9"/>
      <c r="AH12" s="253" t="s">
        <v>2</v>
      </c>
      <c r="AI12" s="254"/>
      <c r="AJ12" s="254"/>
      <c r="AK12" s="254"/>
      <c r="AL12" s="254"/>
      <c r="AM12" s="254"/>
      <c r="AN12" s="254"/>
      <c r="AO12" s="255"/>
      <c r="AP12" s="261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3"/>
    </row>
    <row r="13" spans="3:58" ht="11.25" customHeight="1">
      <c r="C13" s="181"/>
      <c r="D13" s="182"/>
      <c r="E13" s="182"/>
      <c r="F13" s="182"/>
      <c r="G13" s="182"/>
      <c r="H13" s="182"/>
      <c r="I13" s="182"/>
      <c r="J13" s="182"/>
      <c r="K13" s="183"/>
      <c r="L13" s="270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2"/>
      <c r="AH13" s="94"/>
      <c r="AI13" s="95"/>
      <c r="AJ13" s="95"/>
      <c r="AK13" s="95"/>
      <c r="AL13" s="95"/>
      <c r="AM13" s="95"/>
      <c r="AN13" s="95"/>
      <c r="AO13" s="96"/>
      <c r="AP13" s="264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</row>
    <row r="14" spans="3:58" ht="22.5" customHeight="1">
      <c r="C14" s="94"/>
      <c r="D14" s="95"/>
      <c r="E14" s="95"/>
      <c r="F14" s="95"/>
      <c r="G14" s="95"/>
      <c r="H14" s="95"/>
      <c r="I14" s="95"/>
      <c r="J14" s="95"/>
      <c r="K14" s="96"/>
      <c r="L14" s="118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20"/>
      <c r="AH14" s="174" t="s">
        <v>82</v>
      </c>
      <c r="AI14" s="92"/>
      <c r="AJ14" s="92"/>
      <c r="AK14" s="92"/>
      <c r="AL14" s="92"/>
      <c r="AM14" s="92"/>
      <c r="AN14" s="92"/>
      <c r="AO14" s="93"/>
      <c r="AP14" s="97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135"/>
    </row>
    <row r="15" spans="3:58" ht="22.5" customHeight="1">
      <c r="C15" s="187" t="s">
        <v>0</v>
      </c>
      <c r="D15" s="188"/>
      <c r="E15" s="188"/>
      <c r="F15" s="188"/>
      <c r="G15" s="188"/>
      <c r="H15" s="188"/>
      <c r="I15" s="188"/>
      <c r="J15" s="188"/>
      <c r="K15" s="189"/>
      <c r="L15" s="190" t="s">
        <v>65</v>
      </c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2"/>
      <c r="AH15" s="187" t="s">
        <v>4</v>
      </c>
      <c r="AI15" s="188"/>
      <c r="AJ15" s="188"/>
      <c r="AK15" s="188"/>
      <c r="AL15" s="188"/>
      <c r="AM15" s="188"/>
      <c r="AN15" s="188"/>
      <c r="AO15" s="189"/>
      <c r="AP15" s="207" t="s">
        <v>1</v>
      </c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9"/>
    </row>
    <row r="16" spans="3:58" ht="14.25" customHeight="1">
      <c r="C16" s="253" t="s">
        <v>22</v>
      </c>
      <c r="D16" s="254"/>
      <c r="E16" s="254"/>
      <c r="F16" s="254"/>
      <c r="G16" s="254"/>
      <c r="H16" s="254"/>
      <c r="I16" s="254"/>
      <c r="J16" s="254"/>
      <c r="K16" s="255"/>
      <c r="L16" s="193" t="s">
        <v>24</v>
      </c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4"/>
    </row>
    <row r="17" spans="3:58" ht="13.5" customHeight="1">
      <c r="C17" s="181"/>
      <c r="D17" s="182"/>
      <c r="E17" s="182"/>
      <c r="F17" s="182"/>
      <c r="G17" s="182"/>
      <c r="H17" s="182"/>
      <c r="I17" s="182"/>
      <c r="J17" s="182"/>
      <c r="K17" s="183"/>
      <c r="L17" s="228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30"/>
    </row>
    <row r="18" spans="3:58" ht="14.25">
      <c r="C18" s="94"/>
      <c r="D18" s="95"/>
      <c r="E18" s="95"/>
      <c r="F18" s="95"/>
      <c r="G18" s="95"/>
      <c r="H18" s="95"/>
      <c r="I18" s="95"/>
      <c r="J18" s="95"/>
      <c r="K18" s="96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 t="s">
        <v>77</v>
      </c>
      <c r="AP18" s="37"/>
      <c r="AQ18" s="37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2"/>
    </row>
    <row r="19" spans="3:58" ht="19.5" customHeight="1">
      <c r="C19" s="240" t="s">
        <v>11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  <c r="U19" s="240" t="s">
        <v>12</v>
      </c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2"/>
      <c r="AJ19" s="240" t="s">
        <v>14</v>
      </c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3"/>
      <c r="AV19" s="237" t="s">
        <v>15</v>
      </c>
      <c r="AW19" s="238"/>
      <c r="AX19" s="238"/>
      <c r="AY19" s="238"/>
      <c r="AZ19" s="238"/>
      <c r="BA19" s="238"/>
      <c r="BB19" s="238"/>
      <c r="BC19" s="238"/>
      <c r="BD19" s="238"/>
      <c r="BE19" s="238"/>
      <c r="BF19" s="239"/>
    </row>
    <row r="20" spans="3:58" ht="19.5" customHeight="1">
      <c r="C20" s="184" t="s">
        <v>16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6"/>
      <c r="U20" s="247" t="s">
        <v>13</v>
      </c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9"/>
      <c r="AJ20" s="244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184"/>
      <c r="AW20" s="185"/>
      <c r="AX20" s="185"/>
      <c r="AY20" s="185"/>
      <c r="AZ20" s="185"/>
      <c r="BA20" s="185"/>
      <c r="BB20" s="185"/>
      <c r="BC20" s="185"/>
      <c r="BD20" s="185"/>
      <c r="BE20" s="185"/>
      <c r="BF20" s="186"/>
    </row>
    <row r="21" spans="3:59" ht="30" customHeight="1">
      <c r="C21" s="28">
        <v>1</v>
      </c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  <c r="U21" s="210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2"/>
      <c r="AJ21" s="285"/>
      <c r="AK21" s="286"/>
      <c r="AL21" s="286"/>
      <c r="AM21" s="286"/>
      <c r="AN21" s="286"/>
      <c r="AO21" s="286"/>
      <c r="AP21" s="286"/>
      <c r="AQ21" s="286"/>
      <c r="AR21" s="286"/>
      <c r="AS21" s="286"/>
      <c r="AT21" s="3" t="s">
        <v>9</v>
      </c>
      <c r="AU21" s="2"/>
      <c r="AV21" s="283" t="s">
        <v>87</v>
      </c>
      <c r="AW21" s="284"/>
      <c r="AX21" s="284"/>
      <c r="AY21" s="284"/>
      <c r="AZ21" s="284"/>
      <c r="BA21" s="284"/>
      <c r="BB21" s="284"/>
      <c r="BC21" s="284"/>
      <c r="BD21" s="284"/>
      <c r="BE21" s="284"/>
      <c r="BF21" s="236"/>
      <c r="BG21" s="38">
        <f>ROUNDDOWN(AJ21*0.9,0)</f>
        <v>0</v>
      </c>
    </row>
    <row r="22" spans="3:59" ht="30" customHeight="1">
      <c r="C22" s="28">
        <v>2</v>
      </c>
      <c r="D22" s="2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2"/>
      <c r="U22" s="210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2"/>
      <c r="AJ22" s="285"/>
      <c r="AK22" s="286"/>
      <c r="AL22" s="286"/>
      <c r="AM22" s="286"/>
      <c r="AN22" s="286"/>
      <c r="AO22" s="286"/>
      <c r="AP22" s="286"/>
      <c r="AQ22" s="286"/>
      <c r="AR22" s="286"/>
      <c r="AS22" s="286"/>
      <c r="AT22" s="3" t="s">
        <v>9</v>
      </c>
      <c r="AU22" s="2"/>
      <c r="AV22" s="283" t="s">
        <v>87</v>
      </c>
      <c r="AW22" s="284"/>
      <c r="AX22" s="284"/>
      <c r="AY22" s="284"/>
      <c r="AZ22" s="284"/>
      <c r="BA22" s="284"/>
      <c r="BB22" s="284"/>
      <c r="BC22" s="284"/>
      <c r="BD22" s="284"/>
      <c r="BE22" s="284"/>
      <c r="BF22" s="236"/>
      <c r="BG22" s="38">
        <f>ROUNDDOWN(AJ22*0.9,0)</f>
        <v>0</v>
      </c>
    </row>
    <row r="23" spans="3:59" ht="30" customHeight="1" thickBot="1">
      <c r="C23" s="30">
        <v>3</v>
      </c>
      <c r="D23" s="210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2"/>
      <c r="U23" s="210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2"/>
      <c r="AJ23" s="285"/>
      <c r="AK23" s="286"/>
      <c r="AL23" s="286"/>
      <c r="AM23" s="286"/>
      <c r="AN23" s="286"/>
      <c r="AO23" s="286"/>
      <c r="AP23" s="286"/>
      <c r="AQ23" s="286"/>
      <c r="AR23" s="286"/>
      <c r="AS23" s="286"/>
      <c r="AT23" s="3" t="s">
        <v>9</v>
      </c>
      <c r="AU23" s="2"/>
      <c r="AV23" s="287" t="s">
        <v>87</v>
      </c>
      <c r="AW23" s="288"/>
      <c r="AX23" s="288"/>
      <c r="AY23" s="288"/>
      <c r="AZ23" s="288"/>
      <c r="BA23" s="288"/>
      <c r="BB23" s="288"/>
      <c r="BC23" s="288"/>
      <c r="BD23" s="288"/>
      <c r="BE23" s="288"/>
      <c r="BF23" s="117"/>
      <c r="BG23" s="38">
        <f>ROUNDDOWN(AJ23*0.9,0)</f>
        <v>0</v>
      </c>
    </row>
    <row r="24" spans="3:58" ht="30" customHeight="1" thickBot="1">
      <c r="C24" s="259" t="s">
        <v>59</v>
      </c>
      <c r="D24" s="260"/>
      <c r="E24" s="260"/>
      <c r="F24" s="260"/>
      <c r="G24" s="260"/>
      <c r="H24" s="260"/>
      <c r="I24" s="260"/>
      <c r="J24" s="260"/>
      <c r="K24" s="260"/>
      <c r="L24" s="195" t="s">
        <v>86</v>
      </c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7"/>
      <c r="AS24" s="198">
        <f>IF(SUM(BG21:BG23)=0,"",SUM(BG21:BG23))</f>
      </c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31" t="s">
        <v>9</v>
      </c>
      <c r="BF24" s="32"/>
    </row>
    <row r="25" spans="3:58" ht="15.75" customHeight="1">
      <c r="C25" s="200" t="s">
        <v>17</v>
      </c>
      <c r="D25" s="182"/>
      <c r="E25" s="182"/>
      <c r="F25" s="182"/>
      <c r="G25" s="182"/>
      <c r="H25" s="182"/>
      <c r="I25" s="182"/>
      <c r="J25" s="182"/>
      <c r="K25" s="18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68"/>
    </row>
    <row r="26" spans="3:58" ht="15.75" customHeight="1">
      <c r="C26" s="200"/>
      <c r="D26" s="182"/>
      <c r="E26" s="182"/>
      <c r="F26" s="182"/>
      <c r="G26" s="182"/>
      <c r="H26" s="182"/>
      <c r="I26" s="182"/>
      <c r="J26" s="182"/>
      <c r="K26" s="183"/>
      <c r="L26" s="6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68"/>
    </row>
    <row r="27" spans="3:58" ht="15.75" customHeight="1">
      <c r="C27" s="94"/>
      <c r="D27" s="95"/>
      <c r="E27" s="95"/>
      <c r="F27" s="95"/>
      <c r="G27" s="95"/>
      <c r="H27" s="95"/>
      <c r="I27" s="95"/>
      <c r="J27" s="95"/>
      <c r="K27" s="96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1"/>
    </row>
    <row r="28" spans="3:58" ht="14.25"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</row>
    <row r="29" spans="3:58" ht="14.25">
      <c r="C29" s="7"/>
      <c r="D29" s="8"/>
      <c r="E29" s="8" t="str">
        <f>"三種町長　"&amp;'福祉用具購入費申請書（表面）'!BJ3&amp;"　様"</f>
        <v>三種町長　田川　政幸　様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9"/>
    </row>
    <row r="30" spans="3:58" ht="19.5" customHeight="1">
      <c r="C30" s="7"/>
      <c r="D30" s="8"/>
      <c r="E30" s="8"/>
      <c r="F30" s="8" t="s">
        <v>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9"/>
    </row>
    <row r="31" spans="3:58" ht="19.5" customHeight="1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33" t="s">
        <v>88</v>
      </c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9"/>
    </row>
    <row r="32" spans="3:58" ht="24.75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182" t="s">
        <v>20</v>
      </c>
      <c r="O32" s="182"/>
      <c r="P32" s="182"/>
      <c r="Q32" s="182"/>
      <c r="R32" s="182"/>
      <c r="S32" s="182"/>
      <c r="T32" s="182"/>
      <c r="U32" s="8"/>
      <c r="V32" s="8"/>
      <c r="W32" s="10" t="s">
        <v>10</v>
      </c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9"/>
    </row>
    <row r="33" spans="3:58" ht="16.5" customHeight="1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182"/>
      <c r="O33" s="182"/>
      <c r="P33" s="182"/>
      <c r="Q33" s="182"/>
      <c r="R33" s="182"/>
      <c r="S33" s="182"/>
      <c r="T33" s="182"/>
      <c r="U33" s="8"/>
      <c r="V33" s="8"/>
      <c r="W33" s="1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Q33" s="8"/>
      <c r="AS33" s="64" t="s">
        <v>78</v>
      </c>
      <c r="AT33" s="64"/>
      <c r="AU33" s="64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9"/>
    </row>
    <row r="34" spans="3:58" ht="19.5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182"/>
      <c r="O34" s="182"/>
      <c r="P34" s="182"/>
      <c r="Q34" s="182"/>
      <c r="R34" s="182"/>
      <c r="S34" s="182"/>
      <c r="T34" s="182"/>
      <c r="U34" s="8"/>
      <c r="V34" s="8"/>
      <c r="W34" s="10" t="s">
        <v>19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5"/>
      <c r="AQ34" s="65"/>
      <c r="AR34" s="5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9"/>
    </row>
    <row r="35" spans="3:58" ht="14.25"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6"/>
    </row>
    <row r="36" spans="3:58" ht="14.25">
      <c r="C36" s="14" t="s">
        <v>45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6"/>
    </row>
    <row r="37" spans="3:58" ht="14.25">
      <c r="C37" s="136" t="s">
        <v>46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27"/>
    </row>
    <row r="38" spans="3:58" ht="13.5" customHeight="1">
      <c r="C38" s="136" t="s">
        <v>47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8"/>
    </row>
    <row r="39" spans="3:58" ht="13.5" customHeight="1">
      <c r="C39" s="140" t="s">
        <v>37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2"/>
    </row>
    <row r="40" spans="3:58" ht="13.5" customHeight="1">
      <c r="C40" s="152" t="s">
        <v>62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</row>
    <row r="41" spans="3:58" ht="13.5" customHeight="1">
      <c r="C41" s="143" t="s">
        <v>25</v>
      </c>
      <c r="D41" s="144"/>
      <c r="E41" s="144"/>
      <c r="F41" s="145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5" t="s">
        <v>26</v>
      </c>
      <c r="T41" s="2"/>
      <c r="U41" s="2"/>
      <c r="V41" s="3"/>
      <c r="W41" s="121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5" t="s">
        <v>29</v>
      </c>
      <c r="AI41" s="2"/>
      <c r="AJ41" s="2"/>
      <c r="AK41" s="2"/>
      <c r="AL41" s="155" t="s">
        <v>34</v>
      </c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</row>
    <row r="42" spans="3:58" ht="14.25">
      <c r="C42" s="146"/>
      <c r="D42" s="147"/>
      <c r="E42" s="147"/>
      <c r="F42" s="148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8" t="s">
        <v>28</v>
      </c>
      <c r="T42" s="8"/>
      <c r="U42" s="8"/>
      <c r="V42" s="9"/>
      <c r="W42" s="123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8" t="s">
        <v>30</v>
      </c>
      <c r="AI42" s="8"/>
      <c r="AJ42" s="8"/>
      <c r="AK42" s="8"/>
      <c r="AL42" s="115" t="s">
        <v>36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7"/>
    </row>
    <row r="43" spans="3:58" ht="14.25">
      <c r="C43" s="146"/>
      <c r="D43" s="147"/>
      <c r="E43" s="147"/>
      <c r="F43" s="148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21" t="s">
        <v>27</v>
      </c>
      <c r="T43" s="5"/>
      <c r="U43" s="5"/>
      <c r="V43" s="6"/>
      <c r="W43" s="125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21" t="s">
        <v>31</v>
      </c>
      <c r="AI43" s="5"/>
      <c r="AJ43" s="5"/>
      <c r="AK43" s="5"/>
      <c r="AL43" s="118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20"/>
    </row>
    <row r="44" spans="3:58" ht="14.25">
      <c r="C44" s="146"/>
      <c r="D44" s="147"/>
      <c r="E44" s="147"/>
      <c r="F44" s="148"/>
      <c r="G44" s="91" t="s">
        <v>32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134"/>
      <c r="W44" s="90" t="s">
        <v>33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155" t="s">
        <v>35</v>
      </c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</row>
    <row r="45" spans="3:58" ht="24.75" customHeight="1">
      <c r="C45" s="146"/>
      <c r="D45" s="147"/>
      <c r="E45" s="147"/>
      <c r="F45" s="148"/>
      <c r="G45" s="274"/>
      <c r="H45" s="274"/>
      <c r="I45" s="274"/>
      <c r="J45" s="274"/>
      <c r="K45" s="102"/>
      <c r="L45" s="102"/>
      <c r="M45" s="102"/>
      <c r="N45" s="102"/>
      <c r="O45" s="102"/>
      <c r="P45" s="102"/>
      <c r="Q45" s="102"/>
      <c r="R45" s="102"/>
      <c r="S45" s="274"/>
      <c r="T45" s="274"/>
      <c r="U45" s="274"/>
      <c r="V45" s="275"/>
      <c r="W45" s="139"/>
      <c r="X45" s="104"/>
      <c r="Y45" s="104"/>
      <c r="Z45" s="104"/>
      <c r="AA45" s="104"/>
      <c r="AB45" s="103"/>
      <c r="AC45" s="104"/>
      <c r="AD45" s="104"/>
      <c r="AE45" s="104"/>
      <c r="AF45" s="105"/>
      <c r="AG45" s="104"/>
      <c r="AH45" s="104"/>
      <c r="AI45" s="104"/>
      <c r="AJ45" s="104"/>
      <c r="AK45" s="104"/>
      <c r="AL45" s="97"/>
      <c r="AM45" s="98"/>
      <c r="AN45" s="98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98"/>
      <c r="BE45" s="98"/>
      <c r="BF45" s="135"/>
    </row>
    <row r="46" spans="3:58" ht="18" customHeight="1">
      <c r="C46" s="146"/>
      <c r="D46" s="147"/>
      <c r="E46" s="147"/>
      <c r="F46" s="148"/>
      <c r="G46" s="99" t="s">
        <v>55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1"/>
      <c r="S46" s="106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8"/>
      <c r="AR46" s="109" t="s">
        <v>74</v>
      </c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1"/>
    </row>
    <row r="47" spans="3:58" ht="30" customHeight="1">
      <c r="C47" s="149"/>
      <c r="D47" s="150"/>
      <c r="E47" s="150"/>
      <c r="F47" s="151"/>
      <c r="G47" s="94" t="s">
        <v>38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72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73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1"/>
      <c r="AR47" s="112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</row>
    <row r="48" ht="6" customHeight="1"/>
    <row r="49" spans="3:58" ht="16.5" customHeight="1">
      <c r="C49" s="23" t="s">
        <v>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3:58" ht="14.25">
      <c r="C50" s="90" t="s">
        <v>76</v>
      </c>
      <c r="D50" s="91"/>
      <c r="E50" s="91"/>
      <c r="F50" s="91"/>
      <c r="G50" s="91"/>
      <c r="H50" s="91"/>
      <c r="I50" s="91"/>
      <c r="J50" s="91"/>
      <c r="K50" s="91"/>
      <c r="L50" s="134"/>
      <c r="M50" s="90" t="s">
        <v>41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134"/>
      <c r="AA50" s="90" t="s">
        <v>42</v>
      </c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3"/>
    </row>
    <row r="51" spans="3:58" ht="15.75" customHeight="1">
      <c r="C51" s="14"/>
      <c r="D51" s="15" t="s">
        <v>39</v>
      </c>
      <c r="E51" s="15"/>
      <c r="F51" s="15"/>
      <c r="G51" s="15"/>
      <c r="H51" s="15"/>
      <c r="I51" s="15"/>
      <c r="J51" s="15"/>
      <c r="K51" s="15"/>
      <c r="L51" s="16"/>
      <c r="M51" s="131" t="s">
        <v>49</v>
      </c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3"/>
      <c r="AA51" s="215" t="s">
        <v>48</v>
      </c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132" t="s">
        <v>9</v>
      </c>
      <c r="BF51" s="133"/>
    </row>
    <row r="52" spans="3:58" ht="15.75" customHeight="1" thickBot="1">
      <c r="C52" s="17"/>
      <c r="D52" s="18" t="s">
        <v>40</v>
      </c>
      <c r="E52" s="18"/>
      <c r="F52" s="18"/>
      <c r="G52" s="18"/>
      <c r="H52" s="18"/>
      <c r="I52" s="18"/>
      <c r="J52" s="18"/>
      <c r="K52" s="18"/>
      <c r="L52" s="19"/>
      <c r="M52" s="136" t="s">
        <v>50</v>
      </c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8"/>
      <c r="AA52" s="217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141"/>
      <c r="BF52" s="142"/>
    </row>
    <row r="53" spans="3:58" ht="13.5" customHeight="1">
      <c r="C53" s="127" t="s">
        <v>56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9"/>
      <c r="S53" s="129"/>
      <c r="T53" s="129"/>
      <c r="U53" s="129"/>
      <c r="V53" s="129"/>
      <c r="W53" s="129"/>
      <c r="X53" s="129"/>
      <c r="Y53" s="129"/>
      <c r="Z53" s="130"/>
      <c r="AA53" s="91" t="s">
        <v>43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134"/>
      <c r="AM53" s="90" t="s">
        <v>83</v>
      </c>
      <c r="AN53" s="91"/>
      <c r="AO53" s="91"/>
      <c r="AP53" s="91"/>
      <c r="AQ53" s="91"/>
      <c r="AR53" s="91"/>
      <c r="AS53" s="91"/>
      <c r="AT53" s="92"/>
      <c r="AU53" s="92"/>
      <c r="AV53" s="92"/>
      <c r="AW53" s="92"/>
      <c r="AX53" s="93"/>
      <c r="AY53" s="90" t="s">
        <v>57</v>
      </c>
      <c r="AZ53" s="92"/>
      <c r="BA53" s="92"/>
      <c r="BB53" s="92"/>
      <c r="BC53" s="92"/>
      <c r="BD53" s="92"/>
      <c r="BE53" s="92"/>
      <c r="BF53" s="93"/>
    </row>
    <row r="54" spans="3:58" ht="15.75" customHeight="1">
      <c r="C54" s="20" t="s">
        <v>58</v>
      </c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32" t="s">
        <v>9</v>
      </c>
      <c r="Z54" s="282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132" t="s">
        <v>9</v>
      </c>
      <c r="AL54" s="133"/>
      <c r="AM54" s="82" t="s">
        <v>85</v>
      </c>
      <c r="AN54" s="83"/>
      <c r="AO54" s="83"/>
      <c r="AP54" s="83"/>
      <c r="AQ54" s="83"/>
      <c r="AR54" s="83"/>
      <c r="AS54" s="83"/>
      <c r="AT54" s="84"/>
      <c r="AU54" s="84"/>
      <c r="AV54" s="84"/>
      <c r="AW54" s="84"/>
      <c r="AX54" s="85"/>
      <c r="AY54" s="77"/>
      <c r="AZ54" s="77"/>
      <c r="BA54" s="77"/>
      <c r="BB54" s="77"/>
      <c r="BC54" s="77"/>
      <c r="BD54" s="77"/>
      <c r="BE54" s="77"/>
      <c r="BF54" s="78"/>
    </row>
    <row r="55" spans="3:58" ht="15.75" customHeight="1" thickBot="1">
      <c r="C55" s="24" t="s">
        <v>61</v>
      </c>
      <c r="D55" s="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6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141"/>
      <c r="AL55" s="142"/>
      <c r="AM55" s="86"/>
      <c r="AN55" s="87"/>
      <c r="AO55" s="87"/>
      <c r="AP55" s="87"/>
      <c r="AQ55" s="87"/>
      <c r="AR55" s="87"/>
      <c r="AS55" s="87"/>
      <c r="AT55" s="88"/>
      <c r="AU55" s="88"/>
      <c r="AV55" s="88"/>
      <c r="AW55" s="88"/>
      <c r="AX55" s="89"/>
      <c r="AY55" s="79"/>
      <c r="AZ55" s="79"/>
      <c r="BA55" s="79"/>
      <c r="BB55" s="79"/>
      <c r="BC55" s="79"/>
      <c r="BD55" s="79"/>
      <c r="BE55" s="79"/>
      <c r="BF55" s="80"/>
    </row>
    <row r="56" spans="3:58" ht="15.75" customHeight="1">
      <c r="C56" s="18"/>
      <c r="D56" s="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63"/>
      <c r="AL56" s="63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76"/>
      <c r="BE56" s="76"/>
      <c r="BF56" s="76"/>
    </row>
    <row r="57" spans="3:61" ht="24.75" customHeight="1">
      <c r="C57" s="289" t="s">
        <v>81</v>
      </c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</row>
    <row r="59" spans="3:58" s="42" customFormat="1" ht="14.25"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5"/>
    </row>
    <row r="60" spans="3:58" s="42" customFormat="1" ht="14.25"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</row>
    <row r="61" spans="3:58" s="42" customFormat="1" ht="14.25"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8"/>
    </row>
    <row r="62" spans="3:58" s="42" customFormat="1" ht="20.25">
      <c r="C62" s="224" t="s">
        <v>66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7"/>
    </row>
    <row r="63" spans="3:58" s="42" customFormat="1" ht="14.25"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8"/>
    </row>
    <row r="64" spans="3:58" s="42" customFormat="1" ht="14.25"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8"/>
    </row>
    <row r="65" spans="3:58" s="42" customFormat="1" ht="14.25">
      <c r="C65" s="46"/>
      <c r="D65" s="47"/>
      <c r="E65" s="47"/>
      <c r="G65" s="47"/>
      <c r="H65" s="47" t="s">
        <v>67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8"/>
    </row>
    <row r="66" spans="3:58" s="42" customFormat="1" ht="14.25">
      <c r="C66" s="46"/>
      <c r="D66" s="47"/>
      <c r="E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8"/>
    </row>
    <row r="67" spans="3:58" s="42" customFormat="1" ht="14.25">
      <c r="C67" s="46"/>
      <c r="D67" s="47"/>
      <c r="E67" s="47"/>
      <c r="G67" s="47"/>
      <c r="H67" s="47" t="s">
        <v>73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8"/>
    </row>
    <row r="68" spans="3:58" s="42" customFormat="1" ht="14.2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8"/>
    </row>
    <row r="69" spans="3:58" s="42" customFormat="1" ht="14.25"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8"/>
    </row>
    <row r="70" spans="3:58" s="42" customFormat="1" ht="19.5" customHeight="1">
      <c r="C70" s="46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P70" s="47"/>
      <c r="Q70" s="47"/>
      <c r="R70" s="47"/>
      <c r="S70" s="47"/>
      <c r="AA70" s="273" t="s">
        <v>89</v>
      </c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8"/>
    </row>
    <row r="71" spans="3:58" s="42" customFormat="1" ht="14.25"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/>
    </row>
    <row r="72" spans="3:58" s="42" customFormat="1" ht="14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</row>
    <row r="73" spans="3:58" s="42" customFormat="1" ht="14.25">
      <c r="C73" s="46"/>
      <c r="D73" s="47"/>
      <c r="E73" s="47"/>
      <c r="F73" s="47"/>
      <c r="G73" s="47"/>
      <c r="H73" s="47"/>
      <c r="I73" s="47"/>
      <c r="K73" s="47"/>
      <c r="L73" s="47"/>
      <c r="M73" s="47"/>
      <c r="N73" s="47"/>
      <c r="O73" s="47"/>
      <c r="P73" s="47"/>
      <c r="Q73" s="47"/>
      <c r="R73" s="47"/>
      <c r="S73" s="47" t="s">
        <v>68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X73" s="47"/>
      <c r="AY73" s="47"/>
      <c r="AZ73" s="47"/>
      <c r="BA73" s="47"/>
      <c r="BB73" s="47"/>
      <c r="BC73" s="47"/>
      <c r="BD73" s="47"/>
      <c r="BE73" s="47"/>
      <c r="BF73" s="48"/>
    </row>
    <row r="74" spans="3:58" s="42" customFormat="1" ht="14.25">
      <c r="C74" s="46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8"/>
    </row>
    <row r="75" spans="3:58" s="42" customFormat="1" ht="19.5" customHeight="1">
      <c r="C75" s="46"/>
      <c r="D75" s="47"/>
      <c r="E75" s="47"/>
      <c r="F75" s="47"/>
      <c r="G75" s="47"/>
      <c r="H75" s="47"/>
      <c r="I75" s="47"/>
      <c r="J75" s="47"/>
      <c r="K75" s="47"/>
      <c r="Z75" s="49" t="s">
        <v>69</v>
      </c>
      <c r="AA75" s="280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47"/>
      <c r="BA75" s="47"/>
      <c r="BB75" s="47"/>
      <c r="BC75" s="47"/>
      <c r="BD75" s="47"/>
      <c r="BE75" s="47"/>
      <c r="BF75" s="48"/>
    </row>
    <row r="76" spans="3:58" s="42" customFormat="1" ht="14.25">
      <c r="C76" s="46"/>
      <c r="D76" s="47"/>
      <c r="E76" s="47"/>
      <c r="F76" s="47"/>
      <c r="G76" s="47"/>
      <c r="H76" s="47"/>
      <c r="I76" s="47"/>
      <c r="J76" s="47"/>
      <c r="K76" s="47"/>
      <c r="Z76" s="49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8"/>
    </row>
    <row r="77" spans="3:58" s="42" customFormat="1" ht="19.5" customHeight="1">
      <c r="C77" s="46"/>
      <c r="D77" s="47"/>
      <c r="E77" s="47"/>
      <c r="F77" s="47"/>
      <c r="G77" s="47"/>
      <c r="H77" s="47"/>
      <c r="I77" s="47"/>
      <c r="J77" s="47"/>
      <c r="K77" s="47"/>
      <c r="Z77" s="49" t="s">
        <v>70</v>
      </c>
      <c r="AA77" s="280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50"/>
      <c r="AV77" s="51"/>
      <c r="AW77" s="50"/>
      <c r="AX77" s="47"/>
      <c r="AY77" s="47"/>
      <c r="AZ77" s="47"/>
      <c r="BA77" s="47"/>
      <c r="BB77" s="47"/>
      <c r="BC77" s="47"/>
      <c r="BD77" s="47"/>
      <c r="BE77" s="47"/>
      <c r="BF77" s="48"/>
    </row>
    <row r="78" spans="3:58" s="42" customFormat="1" ht="14.25"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8"/>
    </row>
    <row r="79" spans="3:58" s="42" customFormat="1" ht="14.25"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8"/>
    </row>
    <row r="80" spans="3:58" s="42" customFormat="1" ht="14.25">
      <c r="C80" s="46"/>
      <c r="D80" s="47"/>
      <c r="E80" s="47"/>
      <c r="F80" s="47"/>
      <c r="G80" s="47"/>
      <c r="H80" s="47"/>
      <c r="I80" s="47"/>
      <c r="K80" s="47"/>
      <c r="L80" s="47"/>
      <c r="M80" s="47"/>
      <c r="S80" s="47" t="s">
        <v>71</v>
      </c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8"/>
    </row>
    <row r="81" spans="3:58" s="42" customFormat="1" ht="14.25"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8"/>
    </row>
    <row r="82" spans="3:58" s="42" customFormat="1" ht="19.5" customHeight="1">
      <c r="C82" s="46"/>
      <c r="D82" s="47"/>
      <c r="E82" s="47"/>
      <c r="F82" s="47"/>
      <c r="G82" s="47"/>
      <c r="H82" s="47"/>
      <c r="I82" s="47"/>
      <c r="J82" s="47"/>
      <c r="K82" s="47"/>
      <c r="Z82" s="49" t="s">
        <v>69</v>
      </c>
      <c r="AA82" s="280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47"/>
      <c r="BA82" s="47"/>
      <c r="BB82" s="47"/>
      <c r="BC82" s="47"/>
      <c r="BD82" s="47"/>
      <c r="BE82" s="47"/>
      <c r="BF82" s="48"/>
    </row>
    <row r="83" spans="3:58" s="42" customFormat="1" ht="14.25">
      <c r="C83" s="46"/>
      <c r="D83" s="47"/>
      <c r="E83" s="47"/>
      <c r="F83" s="47"/>
      <c r="G83" s="47"/>
      <c r="H83" s="47"/>
      <c r="I83" s="47"/>
      <c r="J83" s="47"/>
      <c r="K83" s="47"/>
      <c r="Z83" s="49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8"/>
    </row>
    <row r="84" spans="3:58" s="42" customFormat="1" ht="19.5" customHeight="1">
      <c r="C84" s="46"/>
      <c r="D84" s="47"/>
      <c r="E84" s="47"/>
      <c r="F84" s="47"/>
      <c r="G84" s="47"/>
      <c r="H84" s="47"/>
      <c r="I84" s="47"/>
      <c r="J84" s="47"/>
      <c r="K84" s="47"/>
      <c r="Z84" s="49" t="s">
        <v>70</v>
      </c>
      <c r="AA84" s="280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50"/>
      <c r="AV84" s="51"/>
      <c r="AW84" s="50"/>
      <c r="AX84" s="47"/>
      <c r="AY84" s="47"/>
      <c r="AZ84" s="47"/>
      <c r="BA84" s="47"/>
      <c r="BB84" s="47"/>
      <c r="BC84" s="47"/>
      <c r="BD84" s="47"/>
      <c r="BE84" s="47"/>
      <c r="BF84" s="48"/>
    </row>
    <row r="85" spans="3:58" s="42" customFormat="1" ht="14.25"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8"/>
    </row>
    <row r="86" spans="3:58" s="42" customFormat="1" ht="14.25">
      <c r="C86" s="46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8"/>
    </row>
    <row r="87" spans="3:58" s="42" customFormat="1" ht="14.25">
      <c r="C87" s="5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3"/>
    </row>
    <row r="89" spans="3:36" ht="14.2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</row>
    <row r="90" spans="3:36" ht="14.2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</row>
    <row r="91" spans="3:36" ht="19.5" customHeight="1">
      <c r="C91" s="42" t="s">
        <v>72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</row>
    <row r="92" spans="3:58" ht="30" customHeight="1">
      <c r="C92" s="276" t="s">
        <v>79</v>
      </c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3"/>
    </row>
    <row r="93" spans="3:58" ht="30" customHeight="1"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6"/>
    </row>
    <row r="94" spans="3:58" ht="30" customHeight="1"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</row>
    <row r="95" spans="3:58" ht="30" customHeight="1"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</row>
    <row r="96" spans="3:58" ht="30" customHeight="1"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</row>
    <row r="97" spans="3:58" ht="30" customHeight="1"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</row>
    <row r="98" spans="3:58" ht="30" customHeight="1">
      <c r="C98" s="57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</row>
    <row r="99" spans="3:58" ht="30" customHeight="1">
      <c r="C99" s="57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</row>
    <row r="100" spans="3:58" ht="30" customHeight="1">
      <c r="C100" s="57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</row>
    <row r="101" spans="3:58" ht="30" customHeight="1"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</row>
    <row r="102" spans="3:58" ht="30" customHeight="1"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2"/>
    </row>
  </sheetData>
  <sheetProtection/>
  <mergeCells count="108">
    <mergeCell ref="C11:K11"/>
    <mergeCell ref="L11:AG11"/>
    <mergeCell ref="AH11:AO11"/>
    <mergeCell ref="AP11:BF11"/>
    <mergeCell ref="AH14:AO14"/>
    <mergeCell ref="AP14:BF14"/>
    <mergeCell ref="C12:K14"/>
    <mergeCell ref="L12:AG14"/>
    <mergeCell ref="AH12:AO13"/>
    <mergeCell ref="AP12:BF13"/>
    <mergeCell ref="L15:AG15"/>
    <mergeCell ref="AH15:AO15"/>
    <mergeCell ref="AP15:BF15"/>
    <mergeCell ref="C15:K15"/>
    <mergeCell ref="G47:R47"/>
    <mergeCell ref="AR45:AT45"/>
    <mergeCell ref="AL45:AN45"/>
    <mergeCell ref="G46:R46"/>
    <mergeCell ref="AU45:AW45"/>
    <mergeCell ref="AX45:AZ45"/>
    <mergeCell ref="AG45:AK45"/>
    <mergeCell ref="AR46:BF47"/>
    <mergeCell ref="C41:F47"/>
    <mergeCell ref="G41:R43"/>
    <mergeCell ref="C1:BI1"/>
    <mergeCell ref="C57:BI57"/>
    <mergeCell ref="AA50:BF50"/>
    <mergeCell ref="G44:V44"/>
    <mergeCell ref="C40:BF40"/>
    <mergeCell ref="BD45:BF45"/>
    <mergeCell ref="AL41:BF41"/>
    <mergeCell ref="AL42:BF43"/>
    <mergeCell ref="W41:AG43"/>
    <mergeCell ref="C53:Z53"/>
    <mergeCell ref="M51:Z51"/>
    <mergeCell ref="C50:L50"/>
    <mergeCell ref="AL44:BF44"/>
    <mergeCell ref="G45:J45"/>
    <mergeCell ref="K45:N45"/>
    <mergeCell ref="S46:AQ46"/>
    <mergeCell ref="O45:R45"/>
    <mergeCell ref="S45:V45"/>
    <mergeCell ref="L24:AR24"/>
    <mergeCell ref="AS24:BD24"/>
    <mergeCell ref="C25:K27"/>
    <mergeCell ref="BA45:BC45"/>
    <mergeCell ref="AB45:AF45"/>
    <mergeCell ref="AO45:AQ45"/>
    <mergeCell ref="C38:BF38"/>
    <mergeCell ref="W45:AA45"/>
    <mergeCell ref="W44:AK44"/>
    <mergeCell ref="C39:BF39"/>
    <mergeCell ref="AI5:AN5"/>
    <mergeCell ref="AO5:AT5"/>
    <mergeCell ref="BA5:BF5"/>
    <mergeCell ref="C8:Y9"/>
    <mergeCell ref="C6:Z7"/>
    <mergeCell ref="AA5:AB9"/>
    <mergeCell ref="AC5:AH5"/>
    <mergeCell ref="AU5:AZ5"/>
    <mergeCell ref="D22:T22"/>
    <mergeCell ref="U22:AI22"/>
    <mergeCell ref="AJ22:AS22"/>
    <mergeCell ref="AV22:BF22"/>
    <mergeCell ref="C20:T20"/>
    <mergeCell ref="L16:W16"/>
    <mergeCell ref="U21:AI21"/>
    <mergeCell ref="AJ21:AS21"/>
    <mergeCell ref="AJ19:AU20"/>
    <mergeCell ref="U20:AI20"/>
    <mergeCell ref="D23:T23"/>
    <mergeCell ref="U23:AI23"/>
    <mergeCell ref="AJ23:AS23"/>
    <mergeCell ref="C37:BF37"/>
    <mergeCell ref="AV23:BF23"/>
    <mergeCell ref="N32:T34"/>
    <mergeCell ref="AV33:BE33"/>
    <mergeCell ref="X34:AO34"/>
    <mergeCell ref="X32:BE32"/>
    <mergeCell ref="C24:K24"/>
    <mergeCell ref="M50:Z50"/>
    <mergeCell ref="AA51:AS52"/>
    <mergeCell ref="AT51:BD52"/>
    <mergeCell ref="BE51:BF52"/>
    <mergeCell ref="M52:Z52"/>
    <mergeCell ref="AA53:AL53"/>
    <mergeCell ref="AM53:AX53"/>
    <mergeCell ref="AY53:BF53"/>
    <mergeCell ref="D21:T21"/>
    <mergeCell ref="C19:T19"/>
    <mergeCell ref="C16:K18"/>
    <mergeCell ref="C62:BF62"/>
    <mergeCell ref="L17:BF17"/>
    <mergeCell ref="AR18:BF18"/>
    <mergeCell ref="O31:AE31"/>
    <mergeCell ref="AV21:BF21"/>
    <mergeCell ref="AV19:BF20"/>
    <mergeCell ref="U19:AI19"/>
    <mergeCell ref="AM54:AX55"/>
    <mergeCell ref="AA54:AJ55"/>
    <mergeCell ref="AA70:AO70"/>
    <mergeCell ref="C92:BF92"/>
    <mergeCell ref="AA75:AY75"/>
    <mergeCell ref="AA77:AT77"/>
    <mergeCell ref="AA82:AY82"/>
    <mergeCell ref="AA84:AT84"/>
    <mergeCell ref="AK54:AL55"/>
    <mergeCell ref="Y54:Z54"/>
  </mergeCells>
  <dataValidations count="5">
    <dataValidation allowBlank="1" showInputMessage="1" showErrorMessage="1" imeMode="fullAlpha" sqref="AP14:BF14"/>
    <dataValidation type="list" allowBlank="1" showInputMessage="1" showErrorMessage="1" sqref="AP15:BF15">
      <formula1>"男,女"</formula1>
    </dataValidation>
    <dataValidation type="list" allowBlank="1" showInputMessage="1" showErrorMessage="1" sqref="AL42:BF43">
      <formula1>"1.普　通,2.当　座,3.その他"</formula1>
    </dataValidation>
    <dataValidation allowBlank="1" showInputMessage="1" showErrorMessage="1" imeMode="hiragana" sqref="T47:AQ47"/>
    <dataValidation allowBlank="1" showInputMessage="1" showErrorMessage="1" imeMode="fullKatakana" sqref="S46:AQ46"/>
  </dataValidations>
  <printOptions horizontalCentered="1"/>
  <pageMargins left="0.7086614173228347" right="0.4724409448818898" top="0.7874015748031497" bottom="0.3937007874015748" header="0.4724409448818898" footer="0.5118110236220472"/>
  <pageSetup cellComments="asDisplayed" horizontalDpi="600" verticalDpi="600" orientation="portrait" paperSize="9" scale="90" r:id="rId4"/>
  <rowBreaks count="1" manualBreakCount="1">
    <brk id="55" max="6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三種町</cp:lastModifiedBy>
  <cp:lastPrinted>2015-12-01T04:44:02Z</cp:lastPrinted>
  <dcterms:created xsi:type="dcterms:W3CDTF">2009-09-07T07:32:41Z</dcterms:created>
  <dcterms:modified xsi:type="dcterms:W3CDTF">2021-04-06T07:28:35Z</dcterms:modified>
  <cp:category/>
  <cp:version/>
  <cp:contentType/>
  <cp:contentStatus/>
</cp:coreProperties>
</file>